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aldhaheri\Desktop\Open Data\"/>
    </mc:Choice>
  </mc:AlternateContent>
  <bookViews>
    <workbookView xWindow="0" yWindow="0" windowWidth="19200" windowHeight="7050"/>
  </bookViews>
  <sheets>
    <sheet name="Summary" sheetId="1" r:id="rId1"/>
    <sheet name="Dataset1" sheetId="2" r:id="rId2"/>
    <sheet name="Dataset2" sheetId="3" r:id="rId3"/>
  </sheets>
  <calcPr calcId="162913"/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<sst xmlns="http://schemas.openxmlformats.org/spreadsheetml/2006/main" count="521" uniqueCount="518">
  <si>
    <t>www.moccae.gov.ae</t>
  </si>
  <si>
    <t>Pages</t>
  </si>
  <si>
    <t>20190101-20191019</t>
  </si>
  <si>
    <t>Links to data:</t>
  </si>
  <si>
    <t>Page</t>
  </si>
  <si>
    <t>Pageviews</t>
  </si>
  <si>
    <t>Unique Pageviews</t>
  </si>
  <si>
    <t>Avg. Time on Page</t>
  </si>
  <si>
    <t>Entrances</t>
  </si>
  <si>
    <t>Bounce Rate</t>
  </si>
  <si>
    <t>/</t>
  </si>
  <si>
    <t>/en/home.aspx</t>
  </si>
  <si>
    <t>/ar/home.aspx</t>
  </si>
  <si>
    <t>/ar/careers.aspx</t>
  </si>
  <si>
    <t>/en/our-services/services-for-individuals.aspx?bundle=81</t>
  </si>
  <si>
    <t>/en/our-services/permits/import-permit-pets.aspx</t>
  </si>
  <si>
    <t>/en/contact-us.aspx</t>
  </si>
  <si>
    <t>/en/our-services/certificates/animal-health-certificate-for-export-re-export-of-live-animals.aspx</t>
  </si>
  <si>
    <t>/ar/our-services/services-for-individuals.aspx</t>
  </si>
  <si>
    <t>/en/our-services/services-for-individuals.aspx</t>
  </si>
  <si>
    <t>/en/careers.aspx</t>
  </si>
  <si>
    <t>/ar/contact-us.aspx</t>
  </si>
  <si>
    <t>/en/our-services/services-for-company.aspx?bundle=104</t>
  </si>
  <si>
    <t>/en/our-services.aspx</t>
  </si>
  <si>
    <t>/en/knowledge-and-statistics/air-quality.aspx</t>
  </si>
  <si>
    <t>/en/legislations.aspx</t>
  </si>
  <si>
    <t>/en/our-services/certificates/animal-health-certificate-for-export-re-export-of-live-animals.aspx.aspx</t>
  </si>
  <si>
    <t>/en/our-services/services-for-company.aspx</t>
  </si>
  <si>
    <t>/ar/our-services/services-for-company.aspx</t>
  </si>
  <si>
    <t>/en/about-ministry/about-the-ministry.aspx</t>
  </si>
  <si>
    <t>/ar/legislations.aspx</t>
  </si>
  <si>
    <t>/ar/our-services/services-for-individuals.aspx?bundle=91</t>
  </si>
  <si>
    <t>/ar/our-services.aspx</t>
  </si>
  <si>
    <t>/ar/our-services/services-for-individuals.aspx?bundle=89</t>
  </si>
  <si>
    <t>/en/open-data.aspx</t>
  </si>
  <si>
    <t>/ar/our-services/permits/import-permit-pets.aspx</t>
  </si>
  <si>
    <t>/ar/our-services/service-directory.aspx</t>
  </si>
  <si>
    <t>/en/our-services/services-for-company.aspx?bundle=106</t>
  </si>
  <si>
    <t>/en/our-services/certificates/phytosanitary-certificate-for-exportre-export.aspx</t>
  </si>
  <si>
    <t>/ar/our-services/pesticides.aspx</t>
  </si>
  <si>
    <t>/en/about-ministry/about-the-minister.aspx</t>
  </si>
  <si>
    <t>/ar/our-services/licensing/support-farmers.aspx</t>
  </si>
  <si>
    <t>/en/knowledge-and-statistics/climate-change.aspx</t>
  </si>
  <si>
    <t>/en/our-services/licensing/licenses-to-practice-the-profession-for-veterinarians.aspx</t>
  </si>
  <si>
    <t>/ar/our-services/services-for-company.aspx?bundle=119</t>
  </si>
  <si>
    <t>/ar/about-ministry/about-the-minister.aspx</t>
  </si>
  <si>
    <t>/ar/customer-service-centers.aspx</t>
  </si>
  <si>
    <t>/en/our-services/approved-slaughterhouses.aspx</t>
  </si>
  <si>
    <t>/en/open-data/gis-map.aspx</t>
  </si>
  <si>
    <t>/en/customer-service-centers.aspx</t>
  </si>
  <si>
    <t>/en/our-services/permits/release-of-pets.aspx</t>
  </si>
  <si>
    <t>/en/our-services/licensing/import-permit.aspx</t>
  </si>
  <si>
    <t>/ar/our-services/services-for-company.aspx?bundle=121</t>
  </si>
  <si>
    <t>/ar/our-services/certificates/animal-health-certificate-for-export-re-export-of-live-animals.aspx</t>
  </si>
  <si>
    <t>/default.aspx</t>
  </si>
  <si>
    <t>/en/our-services/certificates/phytosanitary-certificate-for-exportre-export.aspx.aspx</t>
  </si>
  <si>
    <t>/en/our-services/service-directory.aspx</t>
  </si>
  <si>
    <t>/ar/our-services/licensing/licenses-to-practice-the-profession-for-veterinarians.aspx</t>
  </si>
  <si>
    <t>/ar/our-services/services-for-company.aspx?bundle=112</t>
  </si>
  <si>
    <t>/en/contact-minister.aspx</t>
  </si>
  <si>
    <t>/en/our-services/permits/release-of-agricultural-products-consignment.aspx</t>
  </si>
  <si>
    <t>/en/our-services/services-for-company.aspx?bundle=97</t>
  </si>
  <si>
    <t>/en/media-center.aspx</t>
  </si>
  <si>
    <t>/ar/open-data.aspx</t>
  </si>
  <si>
    <t>/en/our-services/licensing/newislamicabattoire.aspx</t>
  </si>
  <si>
    <t>/en/about-ministry/organizational-chart.aspx</t>
  </si>
  <si>
    <t>/ar/about-ministry/about-the-ministry.aspx</t>
  </si>
  <si>
    <t>/en/knowledge-and-statistics/agricultural-development.aspx</t>
  </si>
  <si>
    <t>/ar/our-services/permits/import-permit-animals-birds.aspx</t>
  </si>
  <si>
    <t>/ar/contact-minister.aspx</t>
  </si>
  <si>
    <t>/en/our-services/pesticides.aspx</t>
  </si>
  <si>
    <t>/en/about-ministry/mandate-of-the-ministry.aspx</t>
  </si>
  <si>
    <t>/ar/about-ministry/organizational-chart.aspx</t>
  </si>
  <si>
    <t>/ar/media-center.aspx</t>
  </si>
  <si>
    <t>/en/knowledge-and-statistics/biodiversity.aspx</t>
  </si>
  <si>
    <t>/en/our-services/services-for-company.aspx?bundle=108</t>
  </si>
  <si>
    <t>/en/media-centre/download-logos.aspx</t>
  </si>
  <si>
    <t>/en/knowledge-and-statistics/marine-environment-and-fisheries-sustainability.aspx</t>
  </si>
  <si>
    <t>/en/our-services/permits/import-permit-animals-birds.aspx</t>
  </si>
  <si>
    <t>/en/knowledge-and-statistics/ecotourism.aspx</t>
  </si>
  <si>
    <t>/ar/page-not-found.aspx</t>
  </si>
  <si>
    <t>/ar/knowledge-and-statistics/marine-environment-and-fisheries-sustainability.aspx</t>
  </si>
  <si>
    <t>/ar/knowledge-and-statistics/climate-change.aspx</t>
  </si>
  <si>
    <t>/en/our-services/services-for-company.aspx?bundle=102</t>
  </si>
  <si>
    <t>/en/knowledge-and-statistics/green-economy.aspx</t>
  </si>
  <si>
    <t>/en/our-services/cites/import-of-cites-listed-species.aspx</t>
  </si>
  <si>
    <t>/en/knowledge-and-statistics/food-safety.aspx</t>
  </si>
  <si>
    <t>/en/our-services/licensing/permit-for-agricultural-activity-practice-new.aspx</t>
  </si>
  <si>
    <t>/ar/our-services/services-for-company.aspx?bundle=117</t>
  </si>
  <si>
    <t>/en/media-centre/moew-news.aspx</t>
  </si>
  <si>
    <t>/ar/knowledge-and-statistics/ecotourism.aspx</t>
  </si>
  <si>
    <t>/ar/our-services/licensing/import-permit.aspx</t>
  </si>
  <si>
    <t>/ar/our-services/services-for-individuals.aspx?bundle=92</t>
  </si>
  <si>
    <t>/en/our-services/services-for-company.aspx?bundle=96</t>
  </si>
  <si>
    <t>/ar/knowledge-and-statistics/biodiversity.aspx</t>
  </si>
  <si>
    <t>/ar/our-services/permits/release-of-agricultural-products-consignment.aspx</t>
  </si>
  <si>
    <t>/ar/our-services/permits/release-of-pets.aspx</t>
  </si>
  <si>
    <t>/en/knowledge-and-statistics/wealth-and-animal-health.aspx</t>
  </si>
  <si>
    <t>/ar/about-ministry/mandate-of-the-ministry.aspx</t>
  </si>
  <si>
    <t>/en/our-services/services-for-company.aspx?bundle=103</t>
  </si>
  <si>
    <t>/en/page-not-found.aspx?aspxerrorpath=/Forum-ar/yaf_postsm68_-dhkr-lSbH-wlms-w-dhkr-lnwm-mn-ktb-HSn-lmslm.aspx</t>
  </si>
  <si>
    <t>/en/laws-and-legislations/federal-laws.aspx</t>
  </si>
  <si>
    <t>/en/our-services/services-for-individuals.aspx?bundle=82</t>
  </si>
  <si>
    <t>/ar/our-services/services-for-individuals.aspx?bundle=207</t>
  </si>
  <si>
    <t>/ar/knowledge-and-statistics/green-economy.aspx</t>
  </si>
  <si>
    <t>/ar/our-services/services-for-company.aspx?bundle=120</t>
  </si>
  <si>
    <t>/en/our-services/certificates/health-certificate-or-adoption-of-exporting-re-exporting-certificate-for-animal-products-and-byproducts.aspx</t>
  </si>
  <si>
    <t>/ar/media-centre/moew-news.aspx</t>
  </si>
  <si>
    <t>/en/our-services/certificates/registration-of-a-pesticide.aspx</t>
  </si>
  <si>
    <t>/en/our-services/services-for-individuals.aspx?bundle=79</t>
  </si>
  <si>
    <t>/en/about-ministry/about-the-ministry/strategic-goals.aspx</t>
  </si>
  <si>
    <t>/en/our-services/cites/export-re-export-of-cites-listed-species.aspx</t>
  </si>
  <si>
    <t>/ar/our-services/certificates/agricultural-engineer-career-practice-certificate.aspx</t>
  </si>
  <si>
    <t>/en/about-ministry/about-the-ministry/missionvision-and-values.aspx</t>
  </si>
  <si>
    <t>/ar/knowledge-and-statistics/agricultural-development.aspx</t>
  </si>
  <si>
    <t>/en/our-services/services-for-individuals.aspx?bundle=208</t>
  </si>
  <si>
    <t>/ar/our-services/certificates/phytosanitary-certificate-for-exportre-export.aspx</t>
  </si>
  <si>
    <t>/ar/mawroothna-initiative.aspx</t>
  </si>
  <si>
    <t>/ar/open-data/gis-map.aspx</t>
  </si>
  <si>
    <t>/ar/knowledge-and-statistics/wealth-and-animal-health.aspx</t>
  </si>
  <si>
    <t>/ar/our-services/services-for-individuals.aspx?bundle=95</t>
  </si>
  <si>
    <t>/ar/laws-and-legislations/federal-laws.aspx</t>
  </si>
  <si>
    <t>/en/open-data/ecotourism/al-marmoom-desert-conservation-reserve.aspx</t>
  </si>
  <si>
    <t>/en/our-services/permits/import-permit-pets.aspx.aspx</t>
  </si>
  <si>
    <t>/en/knowledge-and-statistics/national-environment-day.aspx</t>
  </si>
  <si>
    <t>/en/our-services/permits/issuance-of-import-permit-for-feed-additives-concentratsor-manufactured-fodder.aspx</t>
  </si>
  <si>
    <t>/ar/our-services/licensing/permit-for-agricultural-activity-practice-new.aspx</t>
  </si>
  <si>
    <t>/en/sitemap.aspx</t>
  </si>
  <si>
    <t>/en/about-ministry/ministers-message.aspx</t>
  </si>
  <si>
    <t>/ar/our-services/licensing/live-stock-prod-farm-license.aspx</t>
  </si>
  <si>
    <t>/ar/knowledge-and-statistics/air-quality.aspx</t>
  </si>
  <si>
    <t>/en/our-services/permits/release-of-imported-animals-and-birds-included-in-cites-agreement.aspx</t>
  </si>
  <si>
    <t>/ar/our-services/cites/import-of-cites-listed-species.aspx</t>
  </si>
  <si>
    <t>/en/our-services/licensing/permit-animal-products-ne.aspx</t>
  </si>
  <si>
    <t>/ar/our-services/services-for-company.aspx?bundle=118</t>
  </si>
  <si>
    <t>/en/page-not-found.aspx?aspxerrorpath=/en/our-services/animal-wealth/permits/import-permit-pets.aspx</t>
  </si>
  <si>
    <t>/en/knowledge-and-statistics/wastes-and-chemicals.aspx</t>
  </si>
  <si>
    <t>/ar/our-services/animal-wealth.aspx</t>
  </si>
  <si>
    <t>/ar/our-services/certificates/health-certificate-or-adoption-of-exporting-re-exporting-certificate-for-animal-products-and-byproducts.aspx</t>
  </si>
  <si>
    <t>/en/our-services/services-for-company.aspx?bundle=99</t>
  </si>
  <si>
    <t>/en/our-services/cites/cites-certificate-importexportre-exportothers.aspx</t>
  </si>
  <si>
    <t>/en/our-services/services-for-company.aspx?bundle=109</t>
  </si>
  <si>
    <t>/en/open-data/ecotourism/wadi-wurayah-national-park.aspx</t>
  </si>
  <si>
    <t>/ar/knowledge-and-statistics/food-safety.aspx</t>
  </si>
  <si>
    <t>/Agriculture/Portal/en/organic/requirements-to-obtain-organic-production.aspx</t>
  </si>
  <si>
    <t>/ar/our-services/permits/release-of-imported-animals-and-birds-included-in-cites-agreement.aspx</t>
  </si>
  <si>
    <t>/ar/our-services/permits/import-permit-pets.aspx.aspx</t>
  </si>
  <si>
    <t>/en/knowledge-and-statistics/agritourism.aspx</t>
  </si>
  <si>
    <t>/en/customer-service-centers.aspx?page=8</t>
  </si>
  <si>
    <t>/ar/our-services/licensing/permit-animal-products-ne.aspx</t>
  </si>
  <si>
    <t>/ar/knowledge-and-statistics/national-environment-day.aspx</t>
  </si>
  <si>
    <t>/ar/our-services/licensing/newislamicabattoire.aspx</t>
  </si>
  <si>
    <t>/ar/our-services/services-for-individuals.aspx?bundle=93</t>
  </si>
  <si>
    <t>/en/our-services/certificates/health-certificate-or-adoption-of-exporting-re-exporting-certificate-for-animal-products-and-byproducts.aspx.aspx</t>
  </si>
  <si>
    <t>/en/newsletter-subscription.aspx</t>
  </si>
  <si>
    <t>/ar/about-ministry/about-the-ministry/strategic-goals.aspx</t>
  </si>
  <si>
    <t>/ar/knowledge-and-statistics/red-tide.aspx</t>
  </si>
  <si>
    <t>/ar/sitemap.aspx</t>
  </si>
  <si>
    <t>/en/our-services/services-for-individuals.aspx?bundle=85</t>
  </si>
  <si>
    <t>/en/search.aspx</t>
  </si>
  <si>
    <t>/ar/our-services/permits/issuance-of-import-permit-for-feed-additives-concentratsor-manufactured-fodder.aspx</t>
  </si>
  <si>
    <t>/en/media-centre/activities-and-events.aspx</t>
  </si>
  <si>
    <t>/en/page-not-found.aspx</t>
  </si>
  <si>
    <t>/ar/faq.aspx</t>
  </si>
  <si>
    <t>/en/our-services/services-for-individuals.aspx?bundle=80</t>
  </si>
  <si>
    <t>/ar/our-services/licensing/permit-for-agricultural-activity-practice-renew.aspx</t>
  </si>
  <si>
    <t>/en/our-services/services-for-company.aspx?bundle=105</t>
  </si>
  <si>
    <t>/en/our-services/permits/permission-for-releasing-pesticide-sample-active-ingredient.aspx</t>
  </si>
  <si>
    <t>/ar/about-ministry/about-the-ministry/missionvision-and-values.aspx</t>
  </si>
  <si>
    <t>/ar/our-services/services-for-company.aspx?bundle=111</t>
  </si>
  <si>
    <t>/ar/our-services/approved-slaughterhouses.aspx</t>
  </si>
  <si>
    <t>/en/our-services/permits/release-of-agricultural-products-consignment.aspx.aspx</t>
  </si>
  <si>
    <t>/en/media-centre/publications.aspx</t>
  </si>
  <si>
    <t>/en/open-data/request-data.aspx</t>
  </si>
  <si>
    <t>/ar/our-services/services-for-company.aspx?bundle=123</t>
  </si>
  <si>
    <t>/en/our-services/certificates/agricultural-engineer-career-practice-certificate.aspx</t>
  </si>
  <si>
    <t>/ar/knowledge-and-statistics/biosecurity/uae-fourth-biosecurity-conference.aspx</t>
  </si>
  <si>
    <t>/ar/our-services/licensing/permit-animal-products-re.aspx</t>
  </si>
  <si>
    <t>/ar/our-services/services-for-individuals.aspx?bundle=90</t>
  </si>
  <si>
    <t>/ar/our-services/animal-wealth/permits/تصريح-استيراد-حيوانات-الرفقة-قططكلاب.aspx</t>
  </si>
  <si>
    <t>/en/our-services/licensing/permit-for-agricultural-activity-practice-renew.aspx</t>
  </si>
  <si>
    <t>/ar/laws-and-legislations/ministerial-decrees/general-ministerial-decrees/general-ministerial-decrees.aspx</t>
  </si>
  <si>
    <t>/ar/our-services/licensing/issuance-of-establishment-license-for-aquaculture-farms.aspx</t>
  </si>
  <si>
    <t>/ar/knowledge-and-statistics/biodiversity/fish-wealth.aspx</t>
  </si>
  <si>
    <t>/ar/our-services/services-for-individuals.aspx?bundle=87</t>
  </si>
  <si>
    <t>/ar/page-not-found.aspx?aspxerrorpath=/ar/our-services/fisheries/licensing/issuance-of-fishing-boat-license.aspx</t>
  </si>
  <si>
    <t>/ar/search.aspx</t>
  </si>
  <si>
    <t>/en/our-services/licensing/renewislamicabattoire.aspx</t>
  </si>
  <si>
    <t>/ar/media-centre/activities-and-events.aspx</t>
  </si>
  <si>
    <t>/ar/our-services/certificates/animal-health-certificate-for-export-re-export-of-live-animals.aspx.aspx</t>
  </si>
  <si>
    <t>/en/open-data/ecotourism/eastern-mangroves-mangrove-national-park.aspx</t>
  </si>
  <si>
    <t>/ar/our-services/services-for-individuals.aspx?bundle=88</t>
  </si>
  <si>
    <t>/en/our-services/certificates/issuance-of-registration-certificate-of-fertilizer-or-agricultural.aspx</t>
  </si>
  <si>
    <t>/en/our-services/licensing/issuance-of-license-for-manufacturing-fertilizers-and-agricultural-conditioners.aspx</t>
  </si>
  <si>
    <t>/ar/page-not-found.aspx?aspxerrorpath=/ar/laws-and-legislations.aspx</t>
  </si>
  <si>
    <t>/ar/our-services/cites/falcon-passport.aspx</t>
  </si>
  <si>
    <t>/ar/our-services/licensing/issuanceveteinstlicen.aspx</t>
  </si>
  <si>
    <t>/en/open-data/ecotourism/al-wathba-wetland-reserve.aspx</t>
  </si>
  <si>
    <t>/en/e-participation/social-media.aspx</t>
  </si>
  <si>
    <t>/en/knowledge-and-statistics/agriculture-guide.aspx</t>
  </si>
  <si>
    <t>/Agriculture/Portal/ar/hydroponicsl.aspx</t>
  </si>
  <si>
    <t>/ar/our-services/services-for-company.aspx?bundle=114</t>
  </si>
  <si>
    <t>/en/terms-and-conditions.aspx</t>
  </si>
  <si>
    <t>/ar/our-services/certificates/registration-of-a-pesticide.aspx</t>
  </si>
  <si>
    <t>/en/our-services/agricultural/permits/release-of-an-imported-fertilizer-agricultural-reformer-consignment.aspx</t>
  </si>
  <si>
    <t>/ar/media-centre/publications.aspx</t>
  </si>
  <si>
    <t>/en/our-services/agricultural/permits/release-of-an-external-seedlings-consignment.aspx</t>
  </si>
  <si>
    <t>/en/our-services/services-for-company.aspx?bundle=110</t>
  </si>
  <si>
    <t>/ar/media-centre/download-logos.aspx</t>
  </si>
  <si>
    <t>/ar/our-services/licensing/renewal-of-veterinary-facility-license.aspx</t>
  </si>
  <si>
    <t>/en/media-centre/photo-gallery.aspx</t>
  </si>
  <si>
    <t>/ar/knowledge-and-statistics/agritourism.aspx</t>
  </si>
  <si>
    <t>/ar/our-services/services-for-individuals.aspx?bundle=86</t>
  </si>
  <si>
    <t>/en/faq.aspx</t>
  </si>
  <si>
    <t>/ar/newsletter-subscription.aspx</t>
  </si>
  <si>
    <t>/ar/our-services/services-for-company.aspx?bundle=124</t>
  </si>
  <si>
    <t>/en/laws-and-legislations/ministerial-decrees/general-ministerial-decrees/general-ministerial-decrees.aspx</t>
  </si>
  <si>
    <t>/en/our-services/permits/issuance-of-re-export-permit-for-fish-products.aspx</t>
  </si>
  <si>
    <t>/ar/media-centre/initiatives/year-of-innovation.aspx</t>
  </si>
  <si>
    <t>/ar/about-ministry/ministers-message.aspx</t>
  </si>
  <si>
    <t>/ar/our-services/licensing/nursery-license.aspx</t>
  </si>
  <si>
    <t>/en/our-services/integrated-management-system-policy.aspx</t>
  </si>
  <si>
    <t>/en/our-services/happiness_eq_englishaspx.aspx</t>
  </si>
  <si>
    <t>/Agriculture/Portal/ar/organic.aspx</t>
  </si>
  <si>
    <t>/en/knowledge-and-statistics/biosecurity/uae-fourth-biosecurity-conference.aspx</t>
  </si>
  <si>
    <t>/Agriculture/Portal/ar/organic/organic-farming-principles.aspx</t>
  </si>
  <si>
    <t>/ar/knowledge-and-statistics/wastes-and-chemicals.aspx</t>
  </si>
  <si>
    <t>/ar/open-data/ecotourism/al-marmoom-desert-conservation-reserve.aspx</t>
  </si>
  <si>
    <t>/ar/our-services/cites/export-re-export-of-cites-listed-species.aspx</t>
  </si>
  <si>
    <t>/en/our-services/animal-wealth/permits/importing-permit-for-pet-animals.aspx?DisableResponsive=1</t>
  </si>
  <si>
    <t>/ar/our-services/integrated-management-system-policy.aspx</t>
  </si>
  <si>
    <t>/ar/media-centre/initiatives/schools-competitions.aspx</t>
  </si>
  <si>
    <t>/ar/our-services/services-for-individuals/agriculture-guidance.aspx</t>
  </si>
  <si>
    <t>/en/our-services/cites/ownership-registration-of-species-listed-in-cites-appendices.aspx</t>
  </si>
  <si>
    <t>/ar/media-centre/archive.aspx</t>
  </si>
  <si>
    <t>/ar/our-services/licensing/renewal-the-licenses-to-practice-the-profession-for-veterinarians.aspx</t>
  </si>
  <si>
    <t>/ar/e-participation/social-media.aspx</t>
  </si>
  <si>
    <t>/en/our-services/animal-wealth/permits/importing-permit-live-animalsproductsbyproductsornamental-fish.aspx</t>
  </si>
  <si>
    <t>/en/our-services/licensing/permit-animal-products-re.aspx</t>
  </si>
  <si>
    <t>/ar/our-services/licensing/animal-vaccination.aspx</t>
  </si>
  <si>
    <t>/en/careers/system-analyst.aspx</t>
  </si>
  <si>
    <t>/?DisableResponsive=1</t>
  </si>
  <si>
    <t>/ar/our-services/agricultural/permits/release-of-an-external-seedlings-consignment.aspx</t>
  </si>
  <si>
    <t>/en/contact-minister.aspx?/saved=</t>
  </si>
  <si>
    <t>/en/our-services/seniar.aspx</t>
  </si>
  <si>
    <t>/en/our-services/licensing/support-farmers.aspx</t>
  </si>
  <si>
    <t>/en/our-services/permits/import-permit-for-horses.aspx</t>
  </si>
  <si>
    <t>/en/our-services/services-for-company.aspx?bundle=101</t>
  </si>
  <si>
    <t>/en/mawroothna-initiative.aspx</t>
  </si>
  <si>
    <t>/en/our-services/fisheries/licensing/issuance-of-license-for-fishing-sharks-migratory-fish.aspx</t>
  </si>
  <si>
    <t>/en/our-services/services-for-individuals.aspx?bundle=83</t>
  </si>
  <si>
    <t>/Agriculture/Portal/ar/agricultural-marketing.aspx</t>
  </si>
  <si>
    <t>/en/our-services/cites/falcon-passport.aspx</t>
  </si>
  <si>
    <t>/ar/our-services/certificates/phytosanitary-certificate-for-exportre-export.aspx.aspx</t>
  </si>
  <si>
    <t>/en/our-services/licensing/issuanceveteinstlicen.aspx</t>
  </si>
  <si>
    <t>/ar/e-participation/communication-channels.aspx</t>
  </si>
  <si>
    <t>/en/our-services/licensing/live-stock-prod-farm-license.aspx</t>
  </si>
  <si>
    <t>/ar/our-services/licensing/issuancelicenseveterinarians.aspx</t>
  </si>
  <si>
    <t>/en/knowledge-and-statistics/red-tide.aspx</t>
  </si>
  <si>
    <t>/en/media-centre/initiatives/schools-competitions.aspx</t>
  </si>
  <si>
    <t>/en/our-services/agricultural/permits/release-for-cut-flower-consignment.aspx</t>
  </si>
  <si>
    <t>/en/our-services/permits/permit-import-ani-waste.aspx</t>
  </si>
  <si>
    <t>/ar/our-services/certificates/analysis-of-incoming-samples-for-laboratory-soil-and-water.aspx</t>
  </si>
  <si>
    <t>/ar/open-data/request-data.aspx</t>
  </si>
  <si>
    <t>/en/our-services/cites/transfer-species-ownership-listed-in-cites-appendices.aspx</t>
  </si>
  <si>
    <t>/ar/our-services/permits/release-of-agricultural-products-consignment.aspx.aspx</t>
  </si>
  <si>
    <t>/ar/media-centre/photo-gallery.aspx</t>
  </si>
  <si>
    <t>/ar/knowledge-and-statistics/knowledge-details.aspx?q=eyJjIjoiMTk1IiwibSI6InJlcCIsInAiOiJHcmVlbkRldmVsb3BtZW50IiwiYmMiOiJrIiwibWkiOjMxNH0=</t>
  </si>
  <si>
    <t>/ar/our-services/licensing/agricultural-extension.aspx</t>
  </si>
  <si>
    <t>/en/media-centre/archive.aspx</t>
  </si>
  <si>
    <t>/ar/our-services/certificates/issuance-of-registration-certificate-of-fertilizer-or-agricultural.aspx</t>
  </si>
  <si>
    <t>/en/our-services/services-for-individuals.aspx?bundle=78</t>
  </si>
  <si>
    <t>/ar/customer-service-centers.aspx?emirate=رأس الخيمة</t>
  </si>
  <si>
    <t>/ar/e-participation/social-media/electronic-consultations.aspx</t>
  </si>
  <si>
    <t>/ar/accessibility.aspx</t>
  </si>
  <si>
    <t>/ar/our-services/licensing/issuing-of-license-for-captain-or-who-is-acting-on-behalf-of-him.aspx</t>
  </si>
  <si>
    <t>/ar/our-services/seniar.aspx</t>
  </si>
  <si>
    <t>/en/our-services/agricultural/permits/release-for-seeds-and-fertilizers-consignment.aspx</t>
  </si>
  <si>
    <t>/ar/our-services/permits/import-permit-for-horses.aspx</t>
  </si>
  <si>
    <t>/ar/media-centre/initiatives/agriculture-guidance.aspx</t>
  </si>
  <si>
    <t>/ar/our-services/animal-wealth/licensing/drugvaccine.aspx</t>
  </si>
  <si>
    <t>/en/our-services/licensing/animal-vaccination.aspx</t>
  </si>
  <si>
    <t>/en/our-services/licensing/renewal-the-licenses-to-practice-the-profession-for-veterinarians.aspx</t>
  </si>
  <si>
    <t>/en/our-services/permits/issuance-of-import-permit-for-non-listed-fertilizers-or-agricultural-conditioners.aspx</t>
  </si>
  <si>
    <t>/ar/our-services/permits/permit-import-ani-waste.aspx</t>
  </si>
  <si>
    <t>/publicsite/articlear.aspx</t>
  </si>
  <si>
    <t>/en/our-services/moccae-mobile-apps.aspx</t>
  </si>
  <si>
    <t>/ar/terms-and-conditions.aspx</t>
  </si>
  <si>
    <t>/en/environment-volunteers-gate.aspx</t>
  </si>
  <si>
    <t>/ar/our-services/licensing/issuing-of-export-license-for-local-fish.aspx</t>
  </si>
  <si>
    <t>/ar/our-services/happiness_eq_englishaspx.aspx</t>
  </si>
  <si>
    <t>/en/our-services/permits/permit-of-pesticide-import.aspx</t>
  </si>
  <si>
    <t>/ar/careers.aspx?theme=Gold&amp;mobileapp=1</t>
  </si>
  <si>
    <t>/ar/our-services/licensing/primary-approval-on-licensing-a-veterinary-facility.aspx</t>
  </si>
  <si>
    <t>/en/our-services/licensing/issuance-of-establishment-license-for-aquaculture-farms.aspx</t>
  </si>
  <si>
    <t>/ar/contact-minister.aspx?/saved=</t>
  </si>
  <si>
    <t>/ar/our-services/permits/release-of-pets.aspx.aspx</t>
  </si>
  <si>
    <t>/en/e-participation/social-media/e-participation-guidelines.aspx</t>
  </si>
  <si>
    <t>/en/open-data/ecotourism/jabal-ali-marine-sanctuary.aspx</t>
  </si>
  <si>
    <t>/Agriculture/Portal/en/organic/list-of-organic-inputs.aspx</t>
  </si>
  <si>
    <t>/ar/our-services/licensing/renewal-in-lieu-of-loss-in-lieu-of-damage-fishing-boat-license.aspx</t>
  </si>
  <si>
    <t>/en/media-centre/initiatives.aspx</t>
  </si>
  <si>
    <t>/en/our-services/licensing/primary-approval-on-licensing-a-veterinary-facility.aspx</t>
  </si>
  <si>
    <t>/ar/committees.aspx</t>
  </si>
  <si>
    <t>/ar/media-centre/initiatives.aspx</t>
  </si>
  <si>
    <t>/en/our-services/licensing/issuancelicenseveterinarians.aspx</t>
  </si>
  <si>
    <t>/ar/our-services/moccae-mobile-apps.aspx</t>
  </si>
  <si>
    <t>/ar/page-not-found.aspx?aspxerrorpath=/ar/knowledge-and-statistics/pesticides.aspx</t>
  </si>
  <si>
    <t>/en/our-services/animal-wealth.aspx</t>
  </si>
  <si>
    <t>/ar/biosecurity.aspx</t>
  </si>
  <si>
    <t>/en/home.aspx/en</t>
  </si>
  <si>
    <t>/en/our-services/services-for-company.aspx?bundle=98</t>
  </si>
  <si>
    <t>/en/our-services/certificates/analysis-of-incoming-samples-for-laboratory-soil-and-water.aspx</t>
  </si>
  <si>
    <t>/en/open-data/moccae-open-data/decrees.aspx</t>
  </si>
  <si>
    <t>/en/media-centre/video-gallery.aspx</t>
  </si>
  <si>
    <t>/ar/media-centre/publications.aspx?/=</t>
  </si>
  <si>
    <t>/en/open-data/ecotourism/marawah-marine-biosphere-reserve.aspx</t>
  </si>
  <si>
    <t>/en/search.aspx?type=pages|news|events|faqs|circulars|photos|videos|service&amp;query=Search in Website</t>
  </si>
  <si>
    <t>/Agriculture/Portal/ar/hydroponicsl/intro.aspx</t>
  </si>
  <si>
    <t>/ar/our-services/agricultural/permits/release-of-an-imported-fertilizer-agricultural-reformer-consignment.aspx</t>
  </si>
  <si>
    <t>/ar/our-services/services-for-individuals/agriculture-guidance</t>
  </si>
  <si>
    <t>/ar/media-center/news/20/11/2018/ministry-of-climate-change-and-environment-unveils-national-e-system-for-enhancing-environmental-performance-industrial-facilities-map.aspx</t>
  </si>
  <si>
    <t>/ar/our-services/services-for-company.aspx?bundle=116</t>
  </si>
  <si>
    <t>/en/media-centre/publications.aspx?/=</t>
  </si>
  <si>
    <t>/ar/open-data/ecotourism/arabian-oryx-reserve.aspx</t>
  </si>
  <si>
    <t>/ar/our-services/services-for-company.aspx?bundle=122</t>
  </si>
  <si>
    <t>/en/media-center/news/26/6/2015/uaes-concentration-of-air-pollutants-within-permissible-national-limits.aspx</t>
  </si>
  <si>
    <t>/ar/our-services/licensing/support-farmers.aspx.aspx</t>
  </si>
  <si>
    <t>/en/our-services/certificates/issuance-of-approval-certificate-for-thermo-treated-wood-unit.aspx</t>
  </si>
  <si>
    <t>/moccae/publicweb/Articlear.aspx</t>
  </si>
  <si>
    <t>/en/general-initiatives-listing/{day}/10/2018/emirates-youth-climate-strategy.aspx</t>
  </si>
  <si>
    <t>/Agriculture/Portal/en/organic/organic-farming-principles.aspx</t>
  </si>
  <si>
    <t>/ar/environment-volunteers-gate.aspx</t>
  </si>
  <si>
    <t>/en/our-services/animal-wealth/permits/importing-permit-for-pet-animals.aspx</t>
  </si>
  <si>
    <t>/en/our-services/permits/import-permit-animals-birds.aspx.aspx</t>
  </si>
  <si>
    <t>/en/open-data/ecotourism/ras-al-khor-wildlife-sanctuary.aspx</t>
  </si>
  <si>
    <t>/ar/search.aspx?type=pages|news|events|faqs|circulars|photos|videos|service&amp;query=البحث في الموقع</t>
  </si>
  <si>
    <t>/ar/our-services/services-for-company.aspx?bundle=113</t>
  </si>
  <si>
    <t>/ar/our-services/licensing/fishermen-society-development.aspx</t>
  </si>
  <si>
    <t>/ar/our-services/certificates/renewal-of-the-agricultural-engineer-career-practice-certificate.aspx</t>
  </si>
  <si>
    <t>/en/page-not-found.aspx?aspxerrorpath=/Forum-ar/yaf_postsm51_mjmw---lGz-m-lHlwl.aspx</t>
  </si>
  <si>
    <t>/ar/accessibility-help.aspx</t>
  </si>
  <si>
    <t>/en/our-services/permits/issuance-of-import-permit-for-fish-feed.aspx</t>
  </si>
  <si>
    <t>/en/our-services/services-for-company.aspx?bundle=100</t>
  </si>
  <si>
    <t>/en/e-participation/blog.aspx</t>
  </si>
  <si>
    <t>/en/open-data/information-center.aspx</t>
  </si>
  <si>
    <t>/Agriculture/Portal/ar/organic/requirements-to-obtain-organic-production.aspx</t>
  </si>
  <si>
    <t>/ar/customer-service-centers.aspx?page=8</t>
  </si>
  <si>
    <t>/en/our-services/permits/issuance-of-import-permit-for-approved-fertilizers-or-agricultural-conditioners.aspx</t>
  </si>
  <si>
    <t>/en/about-ministry/about-the-ministry/project-and-initiatives.aspx</t>
  </si>
  <si>
    <t>/en/laws-and-legislations/executive-by-laws.aspx</t>
  </si>
  <si>
    <t>/ar/media-center/news/29/11/2011/البيئة-والمياه-الأسماك-القاعية-في-تناقص-مستمر-بسبب-الصيد-الجائر.aspx</t>
  </si>
  <si>
    <t>/ar/our-services/cites/ownership-registration-of-species-listed-in-cites-appendices.aspx</t>
  </si>
  <si>
    <t>/ar/our-services/licensing/issuance-of-license-for-manufacturing-fertilizers-and-agricultural-conditioners.aspx</t>
  </si>
  <si>
    <t>/en/e-participation/social-media/electronic-consultations.aspx</t>
  </si>
  <si>
    <t>/en/page-not-found.aspx?aspxerrorpath=/en/laws-and-legislations.aspx</t>
  </si>
  <si>
    <t>/en/media-centre/initiatives/year-of-tolerance.aspx</t>
  </si>
  <si>
    <t>/moccae/publicweb/Article.aspx</t>
  </si>
  <si>
    <t>/ar/our-services/licensing/issuance-of-agricultural-card.aspx</t>
  </si>
  <si>
    <t>/ar/our-services/permits/issuance-of-import-permit-for-non-listed-fertilizers-or-agricultural-conditioners.aspx</t>
  </si>
  <si>
    <t>/en/our-services/licensing/approval-of-fish-factory-to-export-to-european-union.aspx</t>
  </si>
  <si>
    <t>/en/our-services/services-for-company.aspx?bundle=107</t>
  </si>
  <si>
    <t>/ar/our-services/cites/identification-rings-for-falcon-to-the-falcon-breeding-centers.aspx</t>
  </si>
  <si>
    <t>/en/our-services/services-for-individuals.aspx?bundle=74</t>
  </si>
  <si>
    <t>/en/e-participation/social-media/survey.aspx</t>
  </si>
  <si>
    <t>/en/media-center/news/6/2/2019/ministry-of-climate-change-and-environment-issues-resolution-on-recycled-aggregates-from-construction-demolition-waste.aspx</t>
  </si>
  <si>
    <t>/ar/e-participation/social-media/e-participation-guidelines.aspx</t>
  </si>
  <si>
    <t>/ar/our-services/services-for-company.aspx?bundle=125</t>
  </si>
  <si>
    <t>/ar/media-centre/initiatives/year-of-tolerance.aspx</t>
  </si>
  <si>
    <t>/ar/knowledge-and-statistics/agriculture-guide.aspx</t>
  </si>
  <si>
    <t>/ar/our-services/permits/issuance-of-import-permit-for-approved-fertilizers-or-agricultural-conditioners.aspx</t>
  </si>
  <si>
    <t>/en/open-data/submit-data.aspx</t>
  </si>
  <si>
    <t>/ar/our-services/services-for-company.aspx?bundle=115</t>
  </si>
  <si>
    <t>/en/our-services/cites/an-official-extract-to-cites-notification-no-objection-to-the-relevant-authorities.aspx</t>
  </si>
  <si>
    <t>/ar/open-data/ecotourism/houbara-protected-area.aspx</t>
  </si>
  <si>
    <t>/ar/our-services/cites/an-official-extract-to-cites-notification-no-objection-to-the-relevant-authorities.aspx</t>
  </si>
  <si>
    <t>/en/open-data/ecotourism/hatta-mountain-conservation-reserve.aspx</t>
  </si>
  <si>
    <t>/en/media-center/news/4/3/2013/البيئة-والمياه-تصدر-قرار-تنظيم-مرور-وتصدير-شحنات-النفايات-الخطرة-عبر-حدود-الدولة.aspx</t>
  </si>
  <si>
    <t>/en/our-services/permits/release-for-live-animals-animal-products-animal-byproducts.aspx</t>
  </si>
  <si>
    <t>/en/our-services/services-for-individuals.aspx?bundle=77</t>
  </si>
  <si>
    <t>/ar/media-centre/moew-news/terminology.aspx</t>
  </si>
  <si>
    <t>/en/customer-service-centers.aspx?page=10</t>
  </si>
  <si>
    <t>/en/open-data/moccae-open-data/statistics.aspx</t>
  </si>
  <si>
    <t>/en/our-services/animal-wealth/certificates/إصدار-بطاقة-عودة-لحيوانات-الرفقة-المقيمة-قطط-كلاب.aspx</t>
  </si>
  <si>
    <t>/ar/home.aspx?theme=Gold</t>
  </si>
  <si>
    <t>/ar/our-services/licensing/selling-of-fishing-boat-license-transfer-wra-3.aspx</t>
  </si>
  <si>
    <t>/en/our-services/licensing/renewal-of-veterinary-facility-license.aspx</t>
  </si>
  <si>
    <t>/Agriculture/Portal/ar/home.aspx</t>
  </si>
  <si>
    <t>/en/open-data/ecotourism/wadi-shees.aspx</t>
  </si>
  <si>
    <t>/en/media-center/news/30/3/2019/على-هامش-اجتماع-الأمم-المتحدة-رفيع-المستوى-للمناخ-الزيودي-يؤكد-على-دعم-الإمارات-لكافة-الجهود-العالمية-الطموحة-والمبتكرة-للعمل-من-أجل-المناخ.aspx</t>
  </si>
  <si>
    <t>/ar/media-center/news/5/4/2017/برئاسة-وزير-التغير-المناخي-والبيئة-مجلس-الإمارات-للتغير-المناخي-والبيئة-يعقد-اجتماعه-الثاني-ويبحث-آليات-تنفيذ-مستهدفات-الأجندة-الوطنية-البيئية.aspx</t>
  </si>
  <si>
    <t>/ar/customer-service-centers.aspx?emirate=الفجيرة</t>
  </si>
  <si>
    <t>/en/media-center/news/30/10/2018/minister-of-climate-change-and-environment-witnesses-signing-of-mou-between-rak-cooperative-society-rak-agricultural-co-operative-society.aspx</t>
  </si>
  <si>
    <t>/ar/our-services/permits/permission-for-releasing-pesticide-sample-active-ingredient.aspx</t>
  </si>
  <si>
    <t>/ar/faq.aspx?theme=Gold&amp;mobileapp=1</t>
  </si>
  <si>
    <t>/en/our-services/licensing/agricultural-extension.aspx</t>
  </si>
  <si>
    <t>/en/e-participation/communication-channels.aspx</t>
  </si>
  <si>
    <t>/en/our-services/permits/issuance-of-export-permit-local-fish-cultured-fish.aspx</t>
  </si>
  <si>
    <t>/ar/e-participation/blog.aspx</t>
  </si>
  <si>
    <t>/ar/our-services/animal-wealth/permits/release-for-vet-pharma-ceutical.aspx</t>
  </si>
  <si>
    <t>/en/newsletter-subscription.aspx?/saved=</t>
  </si>
  <si>
    <t>/en/our-services/services-for-individuals/agriculture-guidance.aspx</t>
  </si>
  <si>
    <t>/en/our-services/permits/permit-to-re-export-fodder.aspx</t>
  </si>
  <si>
    <t>/en/page-not-found.aspx?aspxerrorpath=/en/our-services/animal-wealth/permits/إصدار-إذن-استيراد-حيوانات-الرفقة-قطط-ـ-كلاب.aspx</t>
  </si>
  <si>
    <t>/ar/our-services/agricultural/permits/release-for-seeds-and-fertilizers-consignment.aspx</t>
  </si>
  <si>
    <t>/ar/our-services/permits/issuance-of-re-export-permit-for-fish-products.aspx</t>
  </si>
  <si>
    <t>/en/committees.aspx</t>
  </si>
  <si>
    <t>/en/our-services/licensing/renewal-in-lieu-of-loss-in-lieu-of-damage-fishing-boat-license.aspx</t>
  </si>
  <si>
    <t>/ar/media-center/news/17/9/2016/التقرير-الرسمي-على-موقع-هيئة-الغذاء-والدواء-الأمريكية-لا-يتوافق-مع-الخبر-المتداول-في-وسائل-التواصل-الاجتماعي-بخصوص-الفراولة-المجمدة-المصرية.aspx</t>
  </si>
  <si>
    <t>/en/accessibility.aspx</t>
  </si>
  <si>
    <t>/Moccae/PublicWebSIte/Article.aspx</t>
  </si>
  <si>
    <t>/ar/e-participation/social-media/survey.aspx</t>
  </si>
  <si>
    <t>/en/media-center/news/27/5/2019/أبوظبي-للمناخ-يركز-على-مبادرات-وخطوات-تنفيذ-تعهدات-اتفاق-باريس-للمناخ-وتعزيز-مشاركة-الشباب-فيها.aspx</t>
  </si>
  <si>
    <t>/ar/knowledge-and-statistics/knowledge-details.aspx?q=eyJjIjoiMTk2IiwibSI6Imxhd3MiLCJwIjoiQWdyaWN1bHR1cmVEZXZlbG9wbWVudCIsImJjIjoiayIsIm1pIjozMTN9</t>
  </si>
  <si>
    <t>/ar/open-data/submit-data.aspx</t>
  </si>
  <si>
    <t>/en/knowledge-and-statistics/knowledge-details.aspx?q=eyJjIjoiMTk1IiwibSI6InJlcCIsInAiOiJHcmVlbkRldmVsb3BtZW50IiwiYmMiOiJrIiwibWkiOjMxNH0=</t>
  </si>
  <si>
    <t>/en/our-services/certificates/exportfishcertificateeu.aspx</t>
  </si>
  <si>
    <t>/en/our-services/licensing/issuance-of-license-company-corporation-shop-factory-for-fishing-equipments-and-requirements.aspx</t>
  </si>
  <si>
    <t>/en/customer-service-centers.aspx?emirate=umm al quwain</t>
  </si>
  <si>
    <t>/en/media-center/news/28/2/2019/86-ألف-وظيفة-خضراء-بحلول-2030-وزارة-التغير-المناخي-والبيئة-تطلق-تقرير-وظائف-ومهارات-التحول-في-الاقتصاد-الأخضر-لدولة.aspx</t>
  </si>
  <si>
    <t>/ar/media-centre/video-gallery.aspx</t>
  </si>
  <si>
    <t>/ar/our-services/licensing/preliminary-license-farm.aspx</t>
  </si>
  <si>
    <t>/en/knowledge-and-statistics/knowledge-details.aspx?q=eyJjIjoiMjAwIiwibSI6Imxhd3MiLCJwIjoiQW5pbWFsSGVhbHRoIiwiYmMiOiJrIiwibWkiOjMxMn0=</t>
  </si>
  <si>
    <t>/Moccae/PublicWebSIte/Articlear.aspx</t>
  </si>
  <si>
    <t>/en/careers/veterinarian.aspx</t>
  </si>
  <si>
    <t>/en/media-center/news/18/2/2018/sheikh-hamdan-bin-rashid-al-maktoum-launches-the-integrated-smart-platform-for-food-products-data-in-the-uae-zad.aspx</t>
  </si>
  <si>
    <t>/en/media-centre/activities-and-events/10/2019/uae-bio-security-conference.aspx</t>
  </si>
  <si>
    <t>/en/open-data/ecotourism/al-zorah-reserve.aspx</t>
  </si>
  <si>
    <t>/ar/customer-service-centers.aspx?emirate=الشارقة</t>
  </si>
  <si>
    <t>/ar/laws-and-legislations/executive-by-laws.aspx</t>
  </si>
  <si>
    <t>/en/media-center/news/29/11/2011/البيئة-والمياه-الأسماك-القاعية-في-تناقص-مستمر-بسبب-الصيد-الجائر.aspx</t>
  </si>
  <si>
    <t>/Agriculture/Portal/en/organic/monitoring-organic.aspx</t>
  </si>
  <si>
    <t>/ar/knowledge-and-statistics/biosecurity.aspx</t>
  </si>
  <si>
    <t>/ar/our-services/permits/permit-of-pesticide-import.aspx</t>
  </si>
  <si>
    <t>/en/careers/agricultural-engineer-623d2ec7.aspx</t>
  </si>
  <si>
    <t>/en/media-centre/initiatives/year-of-innovation.aspx</t>
  </si>
  <si>
    <t>/ar/search.aspx?type=pages|news|events|faqs|circulars|photos|videos|service&amp;query=وظائف</t>
  </si>
  <si>
    <t>/en/our-services/certificates/issuing-of-no-objection-certificate-to-import-and-re-export-fish-products.aspx</t>
  </si>
  <si>
    <t>/ar/customer-service-centers.aspx?emirate=عجمان</t>
  </si>
  <si>
    <t>/ar/general-initiatives-listing/{day}/10/2018/emirates-youth-climate-strategy.aspx</t>
  </si>
  <si>
    <t>/ar/media-centre/activities-and-events/10/2019/uae-bio-security-conference.aspx</t>
  </si>
  <si>
    <t>/en/our-services/cites/identification-rings-for-falcon-to-the-falcon-breeding-centers.aspx</t>
  </si>
  <si>
    <t>/Agriculture/Portal/</t>
  </si>
  <si>
    <t>/ar/open-data/moccae-open-data/decrees.aspx</t>
  </si>
  <si>
    <t>/en/media-center/news/22/4/2019/التغير-المناخي-والبيئة-وائتلاف-حكومي-وخاص-يوقعوا-خطاب-نوايا-لتطوير-إدارة-النفايات-البلاستيكية-من-مواد-التعبئة-والتغليف.aspx</t>
  </si>
  <si>
    <t>/en/media-centre/activities-and-events/2/2019/national-environment-day.aspx</t>
  </si>
  <si>
    <t>/Agriculture/Portal/en/contact-us.aspx</t>
  </si>
  <si>
    <t>/en/knowledge-and-statistics/knowledge-details.aspx?q=eyJjIjoiMTk2IiwibSI6Imxhd3MiLCJwIjoiQWdyaWN1bHR1cmVEZXZlbG9wbWVudCIsImJjIjoiayIsIm1pIjozMTN9</t>
  </si>
  <si>
    <t>/ar/knowledge-and-statistics/knowledge-details.aspx?q=eyJjIjoiMjAwIiwibSI6Imxhd3MiLCJwIjoiQW5pbWFsSGVhbHRoIiwiYmMiOiJrIiwibWkiOjMxMn0=</t>
  </si>
  <si>
    <t>/ar/media-center/news/28/2/2019/86-ألف-وظيفة-خضراء-بحلول-2030-وزارة-التغير-المناخي-والبيئة-تطلق-تقرير-وظائف-ومهارات-التحول-في-الاقتصاد-الأخضر-لدولة.aspx</t>
  </si>
  <si>
    <t>/en/media-center/news/3/3/2013/البيئة-والمياه-تصدر-قرار-يلزم-مصنعي-وموردي-المنتجات-البلاستيكية-بتسجيل-15-منتج-بلاستيكي-جديد-قابل-للتحلل.aspx</t>
  </si>
  <si>
    <t>/ar/open-data/ecotourism/wadi-wurayah-national-park.aspx</t>
  </si>
  <si>
    <t>/ar/our-services/licensing/issuance-of-license-company-corporation-shop-factory-for-fishing-equipments-and-requirements.aspx</t>
  </si>
  <si>
    <t>/ar/our-services/permits/permit-to-re-export-fodder.aspx</t>
  </si>
  <si>
    <t>/en/careers.aspx?theme=Gold&amp;mobileapp=1</t>
  </si>
  <si>
    <t>/ar/our-services/animal-wealth/permits/release-of-equine.aspx</t>
  </si>
  <si>
    <t>/ar/our-services/permits/release-for-manufactured-feed-of-animal-origin.aspx</t>
  </si>
  <si>
    <t>/en/knowledge-and-statistics/epc.aspx</t>
  </si>
  <si>
    <t>/moccae/publicwebsite/articlear.aspx</t>
  </si>
  <si>
    <t>/en/careers/reception-administrator.aspx</t>
  </si>
  <si>
    <t>/en/open-data/ecotourism/al-yasat-reserve.aspx</t>
  </si>
  <si>
    <t>/en/our-services/certificates/health-certificate.aspx</t>
  </si>
  <si>
    <t>/ar/our-services/permits/import-permit-animals-birds.aspx.aspx</t>
  </si>
  <si>
    <t>/ar/media-center/news/4/9/2018/during-the-national-biosecurity-committee-2nd-meeting-in-2018-al-zeyoudi-emphasizes-boosting-coordination-among-stakeholders-to-achieve-the-objectives-of-the-national-biosecurity-strategy.aspx</t>
  </si>
  <si>
    <t>/en/media-center/news/23/12/2014/ministry-of-environment-and-water-releases-updated-list-of-banned-and-restricted-pesticides-in-uae.aspx</t>
  </si>
  <si>
    <t>/en/customer-service-centers.aspx?emirate=dubai</t>
  </si>
  <si>
    <t>/en/knowledge-and-statistics/knowledge-details.aspx?q=eyJjIjoiMTk3IiwibSI6InJlcCIsInAiOiJCaW9kaXZlcnNpdHkiLCJiYyI6ImsiLCJtaSI6MzA4fQ==</t>
  </si>
  <si>
    <t>/ar/media-center/news/28/7/2019/التغير-المناخي-والبيئة-ترأس-الاجتماع-الأول-للفريق-الوطني-المنفذ-لاستراتيجية-الإدارة-المتكاملة-للمواد-الكيميائية.aspx</t>
  </si>
  <si>
    <t>/Agriculture/Portal/ar/organic/laws-and-legislation.aspx</t>
  </si>
  <si>
    <t>/ar/open-data/ecotourism/jabal-ali-marine-sanctuary.aspx</t>
  </si>
  <si>
    <t>/ar/our-services/licensing/renewislamicabattoire.aspx</t>
  </si>
  <si>
    <t>/ar/knowledge-and-statistics/red-tide/background-of-red-tide-phenomenon.aspx</t>
  </si>
  <si>
    <t>/en/media-center/news/8/2/2018/ministry-of-climate-change-and-environment-issues-new-decree-on-registration-and-import-of-pesticides.aspx</t>
  </si>
  <si>
    <t>/en/page-not-found.aspx?aspxerrorpath=/Agriculture/Portal/Userfiles/Assets/Documents/842681fc.pdf</t>
  </si>
  <si>
    <t>/ar/e-participation/poll-results.aspx</t>
  </si>
  <si>
    <t>/ar/knowledge-and-statistics/sps-agreement/concerned-governmental-bodies.aspx</t>
  </si>
  <si>
    <t>/ar/our-services/cites/transfer-species-ownership-listed-in-cites-appendices.aspx</t>
  </si>
  <si>
    <t>/en/media-centre/initiatives/year-of-zayed-listing-v2.aspx</t>
  </si>
  <si>
    <t>/en/our-services/permits/release-for-manufactured-feed-of-animal-origin.aspx</t>
  </si>
  <si>
    <t>/en/our-services/permits/release-of-an-imported-pesticide-consignment.aspx</t>
  </si>
  <si>
    <t>/en/conferences.aspx</t>
  </si>
  <si>
    <t>/en/media-center/news/28/7/2019/التغير-المناخي-والبيئة-ترأس-الاجتماع-الأول-للفريق-الوطني-المنفذ-لاستراتيجية-الإدارة-المتكاملة-للمواد-الكيميائية.aspx</t>
  </si>
  <si>
    <t>/ar/knowledge-and-statistics/biosecurity/uae-fourth-biosecurity-conference.aspx?/saved=</t>
  </si>
  <si>
    <t>/en/page-not-found.aspx?aspxerrorpath=/en/our-services/animal-wealth/permits/issuance-of-import-permit-for-veterinary-vaccines-medication-insecticides-and-equipment.aspx</t>
  </si>
  <si>
    <t>/en/search.aspx?type=pages|news|events|faqs|circulars|photos|videos|service&amp;query=waste</t>
  </si>
  <si>
    <t>/ar/knowledge-and-statistics/epc.aspx</t>
  </si>
  <si>
    <t>/en/our-services/licensing/issuance-of-agricultural-card.aspx</t>
  </si>
  <si>
    <t>/en/knowledge-and-statistics/statistics.aspx</t>
  </si>
  <si>
    <t>/en/our-services/licensing/nursery-license.aspx</t>
  </si>
  <si>
    <t>/en/page-not-found.aspx?aspxerrorpath=/en</t>
  </si>
  <si>
    <t>/ar/knowledge-and-statistics/knowledge-details.aspx?q=eyJjIjoiMTk2IiwibSI6ImJ1bCIsInAiOiJBZ3JpY3VsdHVyZURldmVsb3BtZW50IiwiYmMiOiJrIiwibWkiOjMxM30=</t>
  </si>
  <si>
    <t>/en/home.aspx?DisableResponsive=1</t>
  </si>
  <si>
    <t>/ar/our-services/licensing/selling-of-fishing-boat-hull.aspx</t>
  </si>
  <si>
    <t>/en/open-data/moccae-open-data/reports.aspx</t>
  </si>
  <si>
    <t>/Agriculture/Portal/ar/agricultural-marketing/marketing-extension.aspx</t>
  </si>
  <si>
    <t>/en/our-services/permits/importpermitsemen.aspx</t>
  </si>
  <si>
    <t>/en/media-center/news/26/1/2018/ministry-of-climate-change-and-environment-organizes-workshop-on-national-rapid-alert-system-for-food.aspx?page=1</t>
  </si>
  <si>
    <t>/en/our-services/certificates/renewal-of-the-agricultural-engineer-career-practice-certificate.aspx</t>
  </si>
  <si>
    <t>/en/media-center/news/5/2/2019/ministry-of-climate-change-and-environment-issues-resolution-on-regulating-shark-fishing-trade.aspx</t>
  </si>
  <si>
    <t>/en/media-centre/activities-and-events/6/2019/preparatory-conference-for-the-un-2019-climate-summit-cop25.aspx</t>
  </si>
  <si>
    <t>/Agriculture/Portal/ar/useful/honey-bee/honey-bee.aspx</t>
  </si>
  <si>
    <t>/ar/conferences.aspx</t>
  </si>
  <si>
    <t>/en/our-services/licensing/renewal-of-approval-of-fish-factory-to-export-to-european-union.aspx</t>
  </si>
  <si>
    <t>/en/page-not-found.aspx?aspxerrorpath=/Forum-ar/yaf_postsm52_-dhkr-lSbH-wlms-w-dhkr-lnwm-mn-ktb-HSn-lmslm.aspx</t>
  </si>
  <si>
    <t>/ar/our-services/licensing/renewal-animal-product.aspx</t>
  </si>
  <si>
    <t>/en/e-participation/poll-results.aspx</t>
  </si>
  <si>
    <t>/en/knowledge-and-statistics/knowledge-details.aspx?q=eyJjIjoiMjAxIiwibSI6InJlcCIsInAiOiJNYXJpbmVBbmRDb2FzdGFsIiwiYmMiOiJrIiwibWkiOjMxMX0=</t>
  </si>
  <si>
    <t>/en/open-data/ecotourism/al-wathba-fossil-dunes.aspx</t>
  </si>
  <si>
    <t>/Agriculture/portal/ar/hydroponicsl.aspx</t>
  </si>
  <si>
    <t>/ar/knowledge-and-statistics/knowledge-details.aspx?q=eyJjIjoiMjAzIiwibSI6Imxhd3MiLCJwIjoiRm9vZFNhZmV0eSIsImJjIjoiayIsIm1pIjozMTB9</t>
  </si>
  <si>
    <t>Day Index</t>
  </si>
  <si>
    <t>الصفحات</t>
  </si>
  <si>
    <t>عدد المشاهدات</t>
  </si>
  <si>
    <t>معدل الوقت في الصفحة</t>
  </si>
  <si>
    <t>معدل الارتداد</t>
  </si>
  <si>
    <t xml:space="preserve">المشاهدات المميزة </t>
  </si>
  <si>
    <t>هو عدد المرات التي دخل فيها الزوار إلى موقعك من خلال صفحة محددة أو مجموعة من الصفحات</t>
  </si>
  <si>
    <t>الأيام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</si>
</sst>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name val="Calibri"/>
      <family val="1"/>
      <scheme val="minor"/>
    </font>
    <font>
      <sz val="10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0" xfId="0" applyAlignment="1">
      <alignment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2" fontId="0" fillId="0" borderId="6" xfId="0" applyNumberFormat="1" applyBorder="1" applyAlignment="1">
      <alignment horizontal="left" vertical="center"/>
    </xf>
    <xf numFmtId="10" fontId="0" fillId="0" borderId="6" xfId="0" applyNumberForma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/>
  </sheetViews>
  <sheetFormatPr defaultRowHeight="15.5" x14ac:dyDescent="0.35"/>
  <sheetData>
    <row r="1" spans="1:2" x14ac:dyDescent="0.35">
      <c r="A1" t="s">
        <v>0</v>
      </c>
    </row>
    <row r="2" spans="1:2" x14ac:dyDescent="0.35">
      <c r="A2" s="1" t="s">
        <v>1</v>
      </c>
      <c r="B2" s="13" t="s">
        <v>511</v>
      </c>
    </row>
    <row r="3" spans="1:2" x14ac:dyDescent="0.35">
      <c r="A3" t="s">
        <v>2</v>
      </c>
    </row>
    <row r="5" spans="1:2" x14ac:dyDescent="0.35">
      <c r="A5" t="s">
        <v>3</v>
      </c>
    </row>
    <row r="6" spans="1:2" x14ac:dyDescent="0.35">
      <c r="A6" t="str">
        <f>HYPERLINK("#'Dataset1'!A1", "Dataset1")</f>
        <v>Dataset1</v>
      </c>
    </row>
    <row r="7" spans="1:2" x14ac:dyDescent="0.35">
      <c r="A7" t="str">
        <f>HYPERLINK("#'Dataset2'!A1", "Dataset2")</f>
        <v>Dataset2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workbookViewId="0">
      <selection activeCell="F1" sqref="F1"/>
    </sheetView>
  </sheetViews>
  <sheetFormatPr defaultRowHeight="15.5" x14ac:dyDescent="0.35"/>
  <cols>
    <col min="1" max="1" width="42.75" style="3" customWidth="1"/>
    <col min="2" max="2" width="9.25" bestFit="1" customWidth="1"/>
    <col min="3" max="3" width="10.58203125" customWidth="1"/>
    <col min="4" max="4" width="14.1640625" customWidth="1"/>
    <col min="5" max="5" width="17.08203125" customWidth="1"/>
  </cols>
  <sheetData>
    <row r="1" spans="1:6" s="12" customFormat="1" ht="56.5" customHeight="1" x14ac:dyDescent="0.35">
      <c r="A1" s="15" t="s">
        <v>511</v>
      </c>
      <c r="B1" s="16" t="s">
        <v>512</v>
      </c>
      <c r="C1" s="16" t="s">
        <v>515</v>
      </c>
      <c r="D1" s="16" t="s">
        <v>513</v>
      </c>
      <c r="E1" s="18" t="s">
        <v>516</v>
      </c>
      <c r="F1" s="16" t="s">
        <v>514</v>
      </c>
    </row>
    <row r="2" spans="1:6" s="3" customFormat="1" ht="31" x14ac:dyDescent="0.35">
      <c r="A2" s="17" t="s">
        <v>4</v>
      </c>
      <c r="B2" s="14" t="s">
        <v>5</v>
      </c>
      <c r="C2" s="14" t="s">
        <v>6</v>
      </c>
      <c r="D2" s="14" t="s">
        <v>7</v>
      </c>
      <c r="E2" s="14" t="s">
        <v>8</v>
      </c>
      <c r="F2" s="14" t="s">
        <v>9</v>
      </c>
    </row>
    <row r="3" spans="1:6" x14ac:dyDescent="0.35">
      <c r="A3" s="4" t="s">
        <v>10</v>
      </c>
      <c r="B3" s="5">
        <v>131426</v>
      </c>
      <c r="C3" s="5">
        <v>107381</v>
      </c>
      <c r="D3" s="6">
        <v>196.86006000757376</v>
      </c>
      <c r="E3" s="5">
        <v>101611</v>
      </c>
      <c r="F3" s="7">
        <v>0.49383590621525625</v>
      </c>
    </row>
    <row r="4" spans="1:6" x14ac:dyDescent="0.35">
      <c r="A4" s="4" t="s">
        <v>11</v>
      </c>
      <c r="B4" s="5">
        <v>87527</v>
      </c>
      <c r="C4" s="5">
        <v>72003</v>
      </c>
      <c r="D4" s="6">
        <v>179.77311985251387</v>
      </c>
      <c r="E4" s="5">
        <v>56732</v>
      </c>
      <c r="F4" s="7">
        <v>0.45938661546320925</v>
      </c>
    </row>
    <row r="5" spans="1:6" x14ac:dyDescent="0.35">
      <c r="A5" s="4" t="s">
        <v>12</v>
      </c>
      <c r="B5" s="5">
        <v>20413</v>
      </c>
      <c r="C5" s="5">
        <v>15786</v>
      </c>
      <c r="D5" s="6">
        <v>134.81592669845054</v>
      </c>
      <c r="E5" s="5">
        <v>5783</v>
      </c>
      <c r="F5" s="7">
        <v>0.4838430965958182</v>
      </c>
    </row>
    <row r="6" spans="1:6" x14ac:dyDescent="0.35">
      <c r="A6" s="4" t="s">
        <v>13</v>
      </c>
      <c r="B6" s="5">
        <v>18873</v>
      </c>
      <c r="C6" s="5">
        <v>12477</v>
      </c>
      <c r="D6" s="6">
        <v>144.05048182216382</v>
      </c>
      <c r="E6" s="5">
        <v>7305</v>
      </c>
      <c r="F6" s="7">
        <v>0.63386257870243634</v>
      </c>
    </row>
    <row r="7" spans="1:6" ht="31" x14ac:dyDescent="0.35">
      <c r="A7" s="4" t="s">
        <v>14</v>
      </c>
      <c r="B7" s="5">
        <v>18684</v>
      </c>
      <c r="C7" s="5">
        <v>13169</v>
      </c>
      <c r="D7" s="6">
        <v>39.744897959183675</v>
      </c>
      <c r="E7" s="5">
        <v>3551</v>
      </c>
      <c r="F7" s="7">
        <v>0.2321176137970031</v>
      </c>
    </row>
    <row r="8" spans="1:6" x14ac:dyDescent="0.35">
      <c r="A8" s="4" t="s">
        <v>15</v>
      </c>
      <c r="B8" s="5">
        <v>18660</v>
      </c>
      <c r="C8" s="5">
        <v>15336</v>
      </c>
      <c r="D8" s="6">
        <v>332.48254307059005</v>
      </c>
      <c r="E8" s="5">
        <v>8650</v>
      </c>
      <c r="F8" s="7">
        <v>0.7185430463576159</v>
      </c>
    </row>
    <row r="9" spans="1:6" x14ac:dyDescent="0.35">
      <c r="A9" s="4" t="s">
        <v>16</v>
      </c>
      <c r="B9" s="5">
        <v>12872</v>
      </c>
      <c r="C9" s="5">
        <v>10120</v>
      </c>
      <c r="D9" s="6">
        <v>265.18871527777776</v>
      </c>
      <c r="E9" s="5">
        <v>4112</v>
      </c>
      <c r="F9" s="7">
        <v>0.6242176215695715</v>
      </c>
    </row>
    <row r="10" spans="1:6" ht="46.5" x14ac:dyDescent="0.35">
      <c r="A10" s="4" t="s">
        <v>17</v>
      </c>
      <c r="B10" s="5">
        <v>9873</v>
      </c>
      <c r="C10" s="5">
        <v>7597</v>
      </c>
      <c r="D10" s="6">
        <v>429.09930438954183</v>
      </c>
      <c r="E10" s="5">
        <v>1616</v>
      </c>
      <c r="F10" s="7">
        <v>0.67288629737609329</v>
      </c>
    </row>
    <row r="11" spans="1:6" x14ac:dyDescent="0.35">
      <c r="A11" s="4" t="s">
        <v>18</v>
      </c>
      <c r="B11" s="5">
        <v>9487</v>
      </c>
      <c r="C11" s="5">
        <v>6330</v>
      </c>
      <c r="D11" s="6">
        <v>40.931748646740409</v>
      </c>
      <c r="E11" s="5">
        <v>736</v>
      </c>
      <c r="F11" s="7">
        <v>0.35646258503401362</v>
      </c>
    </row>
    <row r="12" spans="1:6" x14ac:dyDescent="0.35">
      <c r="A12" s="4" t="s">
        <v>19</v>
      </c>
      <c r="B12" s="5">
        <v>9294</v>
      </c>
      <c r="C12" s="5">
        <v>7277</v>
      </c>
      <c r="D12" s="6">
        <v>40.333991119881595</v>
      </c>
      <c r="E12" s="5">
        <v>1412</v>
      </c>
      <c r="F12" s="7">
        <v>0.36834634492547907</v>
      </c>
    </row>
    <row r="13" spans="1:6" x14ac:dyDescent="0.35">
      <c r="A13" s="4" t="s">
        <v>20</v>
      </c>
      <c r="B13" s="5">
        <v>9104</v>
      </c>
      <c r="C13" s="5">
        <v>6381</v>
      </c>
      <c r="D13" s="6">
        <v>138.320353180892</v>
      </c>
      <c r="E13" s="5">
        <v>3685</v>
      </c>
      <c r="F13" s="7">
        <v>0.6601520086862106</v>
      </c>
    </row>
    <row r="14" spans="1:6" x14ac:dyDescent="0.35">
      <c r="A14" s="4" t="s">
        <v>21</v>
      </c>
      <c r="B14" s="5">
        <v>8994</v>
      </c>
      <c r="C14" s="5">
        <v>6882</v>
      </c>
      <c r="D14" s="6">
        <v>220.4144567003051</v>
      </c>
      <c r="E14" s="5">
        <v>2786</v>
      </c>
      <c r="F14" s="7">
        <v>0.65570253843403647</v>
      </c>
    </row>
    <row r="15" spans="1:6" ht="31" x14ac:dyDescent="0.35">
      <c r="A15" s="4" t="s">
        <v>22</v>
      </c>
      <c r="B15" s="5">
        <v>7747</v>
      </c>
      <c r="C15" s="5">
        <v>5562</v>
      </c>
      <c r="D15" s="6">
        <v>41.0642614023145</v>
      </c>
      <c r="E15" s="5">
        <v>1700</v>
      </c>
      <c r="F15" s="7">
        <v>7.8869923484402596E-2</v>
      </c>
    </row>
    <row r="16" spans="1:6" x14ac:dyDescent="0.35">
      <c r="A16" s="4" t="s">
        <v>23</v>
      </c>
      <c r="B16" s="5">
        <v>7105</v>
      </c>
      <c r="C16" s="5">
        <v>4985</v>
      </c>
      <c r="D16" s="6">
        <v>76.637452186928329</v>
      </c>
      <c r="E16" s="5">
        <v>1588</v>
      </c>
      <c r="F16" s="7">
        <v>0.25993690851735018</v>
      </c>
    </row>
    <row r="17" spans="1:6" x14ac:dyDescent="0.35">
      <c r="A17" s="4" t="s">
        <v>24</v>
      </c>
      <c r="B17" s="5">
        <v>6954</v>
      </c>
      <c r="C17" s="5">
        <v>5750</v>
      </c>
      <c r="D17" s="6">
        <v>267.7283691662297</v>
      </c>
      <c r="E17" s="5">
        <v>4980</v>
      </c>
      <c r="F17" s="7">
        <v>0.80345312186307971</v>
      </c>
    </row>
    <row r="18" spans="1:6" x14ac:dyDescent="0.35">
      <c r="A18" s="4" t="s">
        <v>25</v>
      </c>
      <c r="B18" s="5">
        <v>6761</v>
      </c>
      <c r="C18" s="5">
        <v>5257</v>
      </c>
      <c r="D18" s="6">
        <v>164.99496402877699</v>
      </c>
      <c r="E18" s="5">
        <v>1116</v>
      </c>
      <c r="F18" s="7">
        <v>0.58839285714285716</v>
      </c>
    </row>
    <row r="19" spans="1:6" ht="46.5" x14ac:dyDescent="0.35">
      <c r="A19" s="4" t="s">
        <v>26</v>
      </c>
      <c r="B19" s="5">
        <v>6212</v>
      </c>
      <c r="C19" s="5">
        <v>5511</v>
      </c>
      <c r="D19" s="6">
        <v>312.87295597484274</v>
      </c>
      <c r="E19" s="5">
        <v>4190</v>
      </c>
      <c r="F19" s="7">
        <v>0.65026029342167535</v>
      </c>
    </row>
    <row r="20" spans="1:6" x14ac:dyDescent="0.35">
      <c r="A20" s="4" t="s">
        <v>27</v>
      </c>
      <c r="B20" s="5">
        <v>6151</v>
      </c>
      <c r="C20" s="5">
        <v>4392</v>
      </c>
      <c r="D20" s="6">
        <v>57.272424017790954</v>
      </c>
      <c r="E20" s="5">
        <v>732</v>
      </c>
      <c r="F20" s="7">
        <v>0.32876712328767121</v>
      </c>
    </row>
    <row r="21" spans="1:6" x14ac:dyDescent="0.35">
      <c r="A21" s="4" t="s">
        <v>28</v>
      </c>
      <c r="B21" s="5">
        <v>6135</v>
      </c>
      <c r="C21" s="5">
        <v>4014</v>
      </c>
      <c r="D21" s="6">
        <v>46.369007003052616</v>
      </c>
      <c r="E21" s="5">
        <v>770</v>
      </c>
      <c r="F21" s="7">
        <v>0.17012987012987013</v>
      </c>
    </row>
    <row r="22" spans="1:6" x14ac:dyDescent="0.35">
      <c r="A22" s="4" t="s">
        <v>29</v>
      </c>
      <c r="B22" s="5">
        <v>5558</v>
      </c>
      <c r="C22" s="5">
        <v>4641</v>
      </c>
      <c r="D22" s="6">
        <v>106.20156014091596</v>
      </c>
      <c r="E22" s="5">
        <v>1252</v>
      </c>
      <c r="F22" s="7">
        <v>0.39664804469273746</v>
      </c>
    </row>
    <row r="23" spans="1:6" x14ac:dyDescent="0.35">
      <c r="A23" s="4" t="s">
        <v>30</v>
      </c>
      <c r="B23" s="5">
        <v>5544</v>
      </c>
      <c r="C23" s="5">
        <v>4108</v>
      </c>
      <c r="D23" s="6">
        <v>216.59877800407332</v>
      </c>
      <c r="E23" s="5">
        <v>703</v>
      </c>
      <c r="F23" s="7">
        <v>0.67567567567567566</v>
      </c>
    </row>
    <row r="24" spans="1:6" ht="31" x14ac:dyDescent="0.35">
      <c r="A24" s="4" t="s">
        <v>31</v>
      </c>
      <c r="B24" s="5">
        <v>5358</v>
      </c>
      <c r="C24" s="5">
        <v>3815</v>
      </c>
      <c r="D24" s="6">
        <v>34.14325786415548</v>
      </c>
      <c r="E24" s="5">
        <v>1253</v>
      </c>
      <c r="F24" s="7">
        <v>0.1076555023923445</v>
      </c>
    </row>
    <row r="25" spans="1:6" x14ac:dyDescent="0.35">
      <c r="A25" s="4" t="s">
        <v>32</v>
      </c>
      <c r="B25" s="5">
        <v>5330</v>
      </c>
      <c r="C25" s="5">
        <v>3570</v>
      </c>
      <c r="D25" s="6">
        <v>85.083053503469884</v>
      </c>
      <c r="E25" s="5">
        <v>1476</v>
      </c>
      <c r="F25" s="7">
        <v>0.30216802168021678</v>
      </c>
    </row>
    <row r="26" spans="1:6" ht="31" x14ac:dyDescent="0.35">
      <c r="A26" s="4" t="s">
        <v>33</v>
      </c>
      <c r="B26" s="5">
        <v>5211</v>
      </c>
      <c r="C26" s="5">
        <v>3235</v>
      </c>
      <c r="D26" s="6">
        <v>30.410204081632653</v>
      </c>
      <c r="E26" s="5">
        <v>473</v>
      </c>
      <c r="F26" s="7">
        <v>0.13347457627118645</v>
      </c>
    </row>
    <row r="27" spans="1:6" x14ac:dyDescent="0.35">
      <c r="A27" s="4" t="s">
        <v>34</v>
      </c>
      <c r="B27" s="5">
        <v>4672</v>
      </c>
      <c r="C27" s="5">
        <v>3592</v>
      </c>
      <c r="D27" s="6">
        <v>128.74698008488411</v>
      </c>
      <c r="E27" s="5">
        <v>1015</v>
      </c>
      <c r="F27" s="7">
        <v>0.57100591715976334</v>
      </c>
    </row>
    <row r="28" spans="1:6" x14ac:dyDescent="0.35">
      <c r="A28" s="4" t="s">
        <v>35</v>
      </c>
      <c r="B28" s="5">
        <v>4446</v>
      </c>
      <c r="C28" s="5">
        <v>3657</v>
      </c>
      <c r="D28" s="6">
        <v>258.00991131977048</v>
      </c>
      <c r="E28" s="5">
        <v>1799</v>
      </c>
      <c r="F28" s="7">
        <v>0.70337576092971776</v>
      </c>
    </row>
    <row r="29" spans="1:6" x14ac:dyDescent="0.35">
      <c r="A29" s="4" t="s">
        <v>36</v>
      </c>
      <c r="B29" s="5">
        <v>4216</v>
      </c>
      <c r="C29" s="5">
        <v>2987</v>
      </c>
      <c r="D29" s="6">
        <v>94.887514723203765</v>
      </c>
      <c r="E29" s="5">
        <v>526</v>
      </c>
      <c r="F29" s="7">
        <v>0.45817490494296575</v>
      </c>
    </row>
    <row r="30" spans="1:6" ht="31" x14ac:dyDescent="0.35">
      <c r="A30" s="4" t="s">
        <v>37</v>
      </c>
      <c r="B30" s="5">
        <v>4201</v>
      </c>
      <c r="C30" s="5">
        <v>3045</v>
      </c>
      <c r="D30" s="6">
        <v>43.134115247322796</v>
      </c>
      <c r="E30" s="5">
        <v>625</v>
      </c>
      <c r="F30" s="7">
        <v>0.14376996805111822</v>
      </c>
    </row>
    <row r="31" spans="1:6" ht="31" x14ac:dyDescent="0.35">
      <c r="A31" s="4" t="s">
        <v>38</v>
      </c>
      <c r="B31" s="5">
        <v>4190</v>
      </c>
      <c r="C31" s="5">
        <v>3328</v>
      </c>
      <c r="D31" s="6">
        <v>556.48035714285709</v>
      </c>
      <c r="E31" s="5">
        <v>450</v>
      </c>
      <c r="F31" s="7">
        <v>0.45788336933045354</v>
      </c>
    </row>
    <row r="32" spans="1:6" x14ac:dyDescent="0.35">
      <c r="A32" s="4" t="s">
        <v>39</v>
      </c>
      <c r="B32" s="5">
        <v>4020</v>
      </c>
      <c r="C32" s="5">
        <v>3566</v>
      </c>
      <c r="D32" s="6">
        <v>211.34588235294117</v>
      </c>
      <c r="E32" s="5">
        <v>2890</v>
      </c>
      <c r="F32" s="7">
        <v>0.86470588235294121</v>
      </c>
    </row>
    <row r="33" spans="1:6" x14ac:dyDescent="0.35">
      <c r="A33" s="4" t="s">
        <v>40</v>
      </c>
      <c r="B33" s="5">
        <v>3994</v>
      </c>
      <c r="C33" s="5">
        <v>3523</v>
      </c>
      <c r="D33" s="6">
        <v>142.51374570446737</v>
      </c>
      <c r="E33" s="5">
        <v>1816</v>
      </c>
      <c r="F33" s="7">
        <v>0.73197578425976884</v>
      </c>
    </row>
    <row r="34" spans="1:6" x14ac:dyDescent="0.35">
      <c r="A34" s="4" t="s">
        <v>41</v>
      </c>
      <c r="B34" s="5">
        <v>3861</v>
      </c>
      <c r="C34" s="5">
        <v>2646</v>
      </c>
      <c r="D34" s="6">
        <v>270.68370607028754</v>
      </c>
      <c r="E34" s="5">
        <v>387</v>
      </c>
      <c r="F34" s="7">
        <v>0.60102301790281332</v>
      </c>
    </row>
    <row r="35" spans="1:6" ht="31" x14ac:dyDescent="0.35">
      <c r="A35" s="4" t="s">
        <v>42</v>
      </c>
      <c r="B35" s="5">
        <v>3789</v>
      </c>
      <c r="C35" s="5">
        <v>3181</v>
      </c>
      <c r="D35" s="6">
        <v>197.24534360950545</v>
      </c>
      <c r="E35" s="5">
        <v>2006</v>
      </c>
      <c r="F35" s="7">
        <v>0.76470588235294112</v>
      </c>
    </row>
    <row r="36" spans="1:6" ht="31" x14ac:dyDescent="0.35">
      <c r="A36" s="4" t="s">
        <v>43</v>
      </c>
      <c r="B36" s="5">
        <v>3658</v>
      </c>
      <c r="C36" s="5">
        <v>2974</v>
      </c>
      <c r="D36" s="6">
        <v>292.6112737920937</v>
      </c>
      <c r="E36" s="5">
        <v>2244</v>
      </c>
      <c r="F36" s="7">
        <v>0.69880053309640155</v>
      </c>
    </row>
    <row r="37" spans="1:6" ht="31" x14ac:dyDescent="0.35">
      <c r="A37" s="4" t="s">
        <v>44</v>
      </c>
      <c r="B37" s="5">
        <v>3523</v>
      </c>
      <c r="C37" s="5">
        <v>2498</v>
      </c>
      <c r="D37" s="6">
        <v>36.815876848777542</v>
      </c>
      <c r="E37" s="5">
        <v>499</v>
      </c>
      <c r="F37" s="7">
        <v>0.11823647294589178</v>
      </c>
    </row>
    <row r="38" spans="1:6" x14ac:dyDescent="0.35">
      <c r="A38" s="4" t="s">
        <v>45</v>
      </c>
      <c r="B38" s="5">
        <v>3521</v>
      </c>
      <c r="C38" s="5">
        <v>3177</v>
      </c>
      <c r="D38" s="6">
        <v>125.57321131447587</v>
      </c>
      <c r="E38" s="5">
        <v>2091</v>
      </c>
      <c r="F38" s="7">
        <v>0.82313575525812621</v>
      </c>
    </row>
    <row r="39" spans="1:6" x14ac:dyDescent="0.35">
      <c r="A39" s="4" t="s">
        <v>46</v>
      </c>
      <c r="B39" s="5">
        <v>3454</v>
      </c>
      <c r="C39" s="5">
        <v>2904</v>
      </c>
      <c r="D39" s="6">
        <v>164.51229722658294</v>
      </c>
      <c r="E39" s="5">
        <v>1152</v>
      </c>
      <c r="F39" s="7">
        <v>0.59480519480519478</v>
      </c>
    </row>
    <row r="40" spans="1:6" x14ac:dyDescent="0.35">
      <c r="A40" s="4" t="s">
        <v>47</v>
      </c>
      <c r="B40" s="5">
        <v>3438</v>
      </c>
      <c r="C40" s="5">
        <v>2751</v>
      </c>
      <c r="D40" s="6">
        <v>198.68441660140957</v>
      </c>
      <c r="E40" s="5">
        <v>781</v>
      </c>
      <c r="F40" s="7">
        <v>0.73751600512163895</v>
      </c>
    </row>
    <row r="41" spans="1:6" x14ac:dyDescent="0.35">
      <c r="A41" s="4" t="s">
        <v>48</v>
      </c>
      <c r="B41" s="5">
        <v>3423</v>
      </c>
      <c r="C41" s="5">
        <v>2491</v>
      </c>
      <c r="D41" s="6">
        <v>148.53079365079364</v>
      </c>
      <c r="E41" s="5">
        <v>1915</v>
      </c>
      <c r="F41" s="7">
        <v>0.61932114882506528</v>
      </c>
    </row>
    <row r="42" spans="1:6" x14ac:dyDescent="0.35">
      <c r="A42" s="4" t="s">
        <v>49</v>
      </c>
      <c r="B42" s="5">
        <v>3422</v>
      </c>
      <c r="C42" s="5">
        <v>2677</v>
      </c>
      <c r="D42" s="6">
        <v>220.310989010989</v>
      </c>
      <c r="E42" s="5">
        <v>859</v>
      </c>
      <c r="F42" s="7">
        <v>0.65028571428571424</v>
      </c>
    </row>
    <row r="43" spans="1:6" x14ac:dyDescent="0.35">
      <c r="A43" s="4" t="s">
        <v>50</v>
      </c>
      <c r="B43" s="5">
        <v>3359</v>
      </c>
      <c r="C43" s="5">
        <v>2822</v>
      </c>
      <c r="D43" s="6">
        <v>191.08419421487602</v>
      </c>
      <c r="E43" s="5">
        <v>760</v>
      </c>
      <c r="F43" s="7">
        <v>0.66623711340206182</v>
      </c>
    </row>
    <row r="44" spans="1:6" x14ac:dyDescent="0.35">
      <c r="A44" s="4" t="s">
        <v>51</v>
      </c>
      <c r="B44" s="5">
        <v>3306</v>
      </c>
      <c r="C44" s="5">
        <v>2735</v>
      </c>
      <c r="D44" s="6">
        <v>227.90666666666667</v>
      </c>
      <c r="E44" s="5">
        <v>1342</v>
      </c>
      <c r="F44" s="7">
        <v>0.700594353640416</v>
      </c>
    </row>
    <row r="45" spans="1:6" ht="31" x14ac:dyDescent="0.35">
      <c r="A45" s="4" t="s">
        <v>52</v>
      </c>
      <c r="B45" s="5">
        <v>3257</v>
      </c>
      <c r="C45" s="5">
        <v>1976</v>
      </c>
      <c r="D45" s="6">
        <v>47.323929638234318</v>
      </c>
      <c r="E45" s="5">
        <v>399</v>
      </c>
      <c r="F45" s="7">
        <v>0.22750000000000001</v>
      </c>
    </row>
    <row r="46" spans="1:6" ht="46.5" x14ac:dyDescent="0.35">
      <c r="A46" s="4" t="s">
        <v>53</v>
      </c>
      <c r="B46" s="5">
        <v>3131</v>
      </c>
      <c r="C46" s="5">
        <v>2331</v>
      </c>
      <c r="D46" s="6">
        <v>387.69125000000003</v>
      </c>
      <c r="E46" s="5">
        <v>286</v>
      </c>
      <c r="F46" s="7">
        <v>0.64013840830449831</v>
      </c>
    </row>
    <row r="47" spans="1:6" x14ac:dyDescent="0.35">
      <c r="A47" s="4" t="s">
        <v>54</v>
      </c>
      <c r="B47" s="5">
        <v>2930</v>
      </c>
      <c r="C47" s="5">
        <v>2337</v>
      </c>
      <c r="D47" s="6">
        <v>306.52435064935065</v>
      </c>
      <c r="E47" s="5">
        <v>2073</v>
      </c>
      <c r="F47" s="7">
        <v>0.63500482160077143</v>
      </c>
    </row>
    <row r="48" spans="1:6" ht="31" x14ac:dyDescent="0.35">
      <c r="A48" s="4" t="s">
        <v>55</v>
      </c>
      <c r="B48" s="5">
        <v>2928</v>
      </c>
      <c r="C48" s="5">
        <v>2494</v>
      </c>
      <c r="D48" s="6">
        <v>308.14322250639384</v>
      </c>
      <c r="E48" s="5">
        <v>2114</v>
      </c>
      <c r="F48" s="7">
        <v>0.63777673104097976</v>
      </c>
    </row>
    <row r="49" spans="1:6" x14ac:dyDescent="0.35">
      <c r="A49" s="4" t="s">
        <v>56</v>
      </c>
      <c r="B49" s="5">
        <v>2886</v>
      </c>
      <c r="C49" s="5">
        <v>2230</v>
      </c>
      <c r="D49" s="6">
        <v>94.50319556881125</v>
      </c>
      <c r="E49" s="5">
        <v>295</v>
      </c>
      <c r="F49" s="7">
        <v>0.43097643097643096</v>
      </c>
    </row>
    <row r="50" spans="1:6" ht="31" x14ac:dyDescent="0.35">
      <c r="A50" s="4" t="s">
        <v>57</v>
      </c>
      <c r="B50" s="5">
        <v>2833</v>
      </c>
      <c r="C50" s="5">
        <v>2403</v>
      </c>
      <c r="D50" s="6">
        <v>268.53831598864713</v>
      </c>
      <c r="E50" s="5">
        <v>1664</v>
      </c>
      <c r="F50" s="7">
        <v>0.74174174174174179</v>
      </c>
    </row>
    <row r="51" spans="1:6" ht="31" x14ac:dyDescent="0.35">
      <c r="A51" s="4" t="s">
        <v>58</v>
      </c>
      <c r="B51" s="5">
        <v>2762</v>
      </c>
      <c r="C51" s="5">
        <v>1792</v>
      </c>
      <c r="D51" s="6">
        <v>54.298561151079134</v>
      </c>
      <c r="E51" s="5">
        <v>373</v>
      </c>
      <c r="F51" s="7">
        <v>0.21505376344086022</v>
      </c>
    </row>
    <row r="52" spans="1:6" x14ac:dyDescent="0.35">
      <c r="A52" s="4" t="s">
        <v>59</v>
      </c>
      <c r="B52" s="5">
        <v>2713</v>
      </c>
      <c r="C52" s="5">
        <v>2168</v>
      </c>
      <c r="D52" s="6">
        <v>170.36599274235354</v>
      </c>
      <c r="E52" s="5">
        <v>417</v>
      </c>
      <c r="F52" s="7">
        <v>0.52771084337349394</v>
      </c>
    </row>
    <row r="53" spans="1:6" ht="31" x14ac:dyDescent="0.35">
      <c r="A53" s="4" t="s">
        <v>60</v>
      </c>
      <c r="B53" s="5">
        <v>2690</v>
      </c>
      <c r="C53" s="5">
        <v>2152</v>
      </c>
      <c r="D53" s="6">
        <v>356.07526881720429</v>
      </c>
      <c r="E53" s="5">
        <v>486</v>
      </c>
      <c r="F53" s="7">
        <v>0.48360655737704916</v>
      </c>
    </row>
    <row r="54" spans="1:6" ht="31" x14ac:dyDescent="0.35">
      <c r="A54" s="4" t="s">
        <v>61</v>
      </c>
      <c r="B54" s="5">
        <v>2595</v>
      </c>
      <c r="C54" s="5">
        <v>1622</v>
      </c>
      <c r="D54" s="6">
        <v>53.742385786802032</v>
      </c>
      <c r="E54" s="5">
        <v>333</v>
      </c>
      <c r="F54" s="7">
        <v>0.18292682926829268</v>
      </c>
    </row>
    <row r="55" spans="1:6" x14ac:dyDescent="0.35">
      <c r="A55" s="4" t="s">
        <v>62</v>
      </c>
      <c r="B55" s="5">
        <v>2556</v>
      </c>
      <c r="C55" s="5">
        <v>2121</v>
      </c>
      <c r="D55" s="6">
        <v>57.827937095282145</v>
      </c>
      <c r="E55" s="5">
        <v>128</v>
      </c>
      <c r="F55" s="7">
        <v>0.3543307086614173</v>
      </c>
    </row>
    <row r="56" spans="1:6" x14ac:dyDescent="0.35">
      <c r="A56" s="4" t="s">
        <v>63</v>
      </c>
      <c r="B56" s="5">
        <v>2549</v>
      </c>
      <c r="C56" s="5">
        <v>2073</v>
      </c>
      <c r="D56" s="6">
        <v>146.6679365079365</v>
      </c>
      <c r="E56" s="5">
        <v>553</v>
      </c>
      <c r="F56" s="7">
        <v>0.6690647482014388</v>
      </c>
    </row>
    <row r="57" spans="1:6" ht="31" x14ac:dyDescent="0.35">
      <c r="A57" s="4" t="s">
        <v>64</v>
      </c>
      <c r="B57" s="5">
        <v>2549</v>
      </c>
      <c r="C57" s="5">
        <v>2074</v>
      </c>
      <c r="D57" s="6">
        <v>246.79441860465116</v>
      </c>
      <c r="E57" s="5">
        <v>1369</v>
      </c>
      <c r="F57" s="7">
        <v>0.62634989200863933</v>
      </c>
    </row>
    <row r="58" spans="1:6" x14ac:dyDescent="0.35">
      <c r="A58" s="4" t="s">
        <v>65</v>
      </c>
      <c r="B58" s="5">
        <v>2518</v>
      </c>
      <c r="C58" s="5">
        <v>2178</v>
      </c>
      <c r="D58" s="6">
        <v>118.98678678678678</v>
      </c>
      <c r="E58" s="5">
        <v>389</v>
      </c>
      <c r="F58" s="7">
        <v>0.65897435897435896</v>
      </c>
    </row>
    <row r="59" spans="1:6" x14ac:dyDescent="0.35">
      <c r="A59" s="4" t="s">
        <v>66</v>
      </c>
      <c r="B59" s="5">
        <v>2426</v>
      </c>
      <c r="C59" s="5">
        <v>1939</v>
      </c>
      <c r="D59" s="6">
        <v>94.239782016348769</v>
      </c>
      <c r="E59" s="5">
        <v>306</v>
      </c>
      <c r="F59" s="7">
        <v>0.56026058631921827</v>
      </c>
    </row>
    <row r="60" spans="1:6" ht="31" x14ac:dyDescent="0.35">
      <c r="A60" s="4" t="s">
        <v>67</v>
      </c>
      <c r="B60" s="5">
        <v>2194</v>
      </c>
      <c r="C60" s="5">
        <v>1783</v>
      </c>
      <c r="D60" s="6">
        <v>150.06269349845201</v>
      </c>
      <c r="E60" s="5">
        <v>910</v>
      </c>
      <c r="F60" s="7">
        <v>0.60788608981380066</v>
      </c>
    </row>
    <row r="61" spans="1:6" ht="31" x14ac:dyDescent="0.35">
      <c r="A61" s="4" t="s">
        <v>68</v>
      </c>
      <c r="B61" s="5">
        <v>2180</v>
      </c>
      <c r="C61" s="5">
        <v>1631</v>
      </c>
      <c r="D61" s="6">
        <v>271.53159851301115</v>
      </c>
      <c r="E61" s="5">
        <v>315</v>
      </c>
      <c r="F61" s="7">
        <v>0.63406940063091488</v>
      </c>
    </row>
    <row r="62" spans="1:6" x14ac:dyDescent="0.35">
      <c r="A62" s="4" t="s">
        <v>69</v>
      </c>
      <c r="B62" s="5">
        <v>2175</v>
      </c>
      <c r="C62" s="5">
        <v>1703</v>
      </c>
      <c r="D62" s="6">
        <v>159.91597222222222</v>
      </c>
      <c r="E62" s="5">
        <v>516</v>
      </c>
      <c r="F62" s="7">
        <v>0.55620155038759689</v>
      </c>
    </row>
    <row r="63" spans="1:6" x14ac:dyDescent="0.35">
      <c r="A63" s="4" t="s">
        <v>70</v>
      </c>
      <c r="B63" s="5">
        <v>2157</v>
      </c>
      <c r="C63" s="5">
        <v>1896</v>
      </c>
      <c r="D63" s="6">
        <v>228.78823529411764</v>
      </c>
      <c r="E63" s="5">
        <v>1161</v>
      </c>
      <c r="F63" s="7">
        <v>0.78178694158075601</v>
      </c>
    </row>
    <row r="64" spans="1:6" x14ac:dyDescent="0.35">
      <c r="A64" s="4" t="s">
        <v>71</v>
      </c>
      <c r="B64" s="5">
        <v>2080</v>
      </c>
      <c r="C64" s="5">
        <v>1735</v>
      </c>
      <c r="D64" s="6">
        <v>102.86567164179104</v>
      </c>
      <c r="E64" s="5">
        <v>241</v>
      </c>
      <c r="F64" s="7">
        <v>0.67219917012448138</v>
      </c>
    </row>
    <row r="65" spans="1:6" x14ac:dyDescent="0.35">
      <c r="A65" s="4" t="s">
        <v>72</v>
      </c>
      <c r="B65" s="5">
        <v>2051</v>
      </c>
      <c r="C65" s="5">
        <v>1720</v>
      </c>
      <c r="D65" s="6">
        <v>114.0691685062546</v>
      </c>
      <c r="E65" s="5">
        <v>272</v>
      </c>
      <c r="F65" s="7">
        <v>0.73897058823529416</v>
      </c>
    </row>
    <row r="66" spans="1:6" x14ac:dyDescent="0.35">
      <c r="A66" s="4" t="s">
        <v>73</v>
      </c>
      <c r="B66" s="5">
        <v>1982</v>
      </c>
      <c r="C66" s="5">
        <v>1559</v>
      </c>
      <c r="D66" s="6">
        <v>64.228059701492541</v>
      </c>
      <c r="E66" s="5">
        <v>91</v>
      </c>
      <c r="F66" s="7">
        <v>0.38709677419354838</v>
      </c>
    </row>
    <row r="67" spans="1:6" x14ac:dyDescent="0.35">
      <c r="A67" s="4" t="s">
        <v>74</v>
      </c>
      <c r="B67" s="5">
        <v>1912</v>
      </c>
      <c r="C67" s="5">
        <v>1541</v>
      </c>
      <c r="D67" s="6">
        <v>132.83993532740502</v>
      </c>
      <c r="E67" s="5">
        <v>507</v>
      </c>
      <c r="F67" s="7">
        <v>0.62721893491124259</v>
      </c>
    </row>
    <row r="68" spans="1:6" ht="31" x14ac:dyDescent="0.35">
      <c r="A68" s="4" t="s">
        <v>75</v>
      </c>
      <c r="B68" s="5">
        <v>1908</v>
      </c>
      <c r="C68" s="5">
        <v>1388</v>
      </c>
      <c r="D68" s="6">
        <v>48.577185017026103</v>
      </c>
      <c r="E68" s="5">
        <v>181</v>
      </c>
      <c r="F68" s="7">
        <v>0.17679558011049723</v>
      </c>
    </row>
    <row r="69" spans="1:6" x14ac:dyDescent="0.35">
      <c r="A69" s="4" t="s">
        <v>76</v>
      </c>
      <c r="B69" s="5">
        <v>1901</v>
      </c>
      <c r="C69" s="5">
        <v>1559</v>
      </c>
      <c r="D69" s="6">
        <v>172.09784411276948</v>
      </c>
      <c r="E69" s="5">
        <v>1314</v>
      </c>
      <c r="F69" s="7">
        <v>0.74353120243531201</v>
      </c>
    </row>
    <row r="70" spans="1:6" ht="31" x14ac:dyDescent="0.35">
      <c r="A70" s="4" t="s">
        <v>77</v>
      </c>
      <c r="B70" s="5">
        <v>1896</v>
      </c>
      <c r="C70" s="5">
        <v>1554</v>
      </c>
      <c r="D70" s="6">
        <v>166.14225053078556</v>
      </c>
      <c r="E70" s="5">
        <v>879</v>
      </c>
      <c r="F70" s="7">
        <v>0.65834279228149828</v>
      </c>
    </row>
    <row r="71" spans="1:6" ht="31" x14ac:dyDescent="0.35">
      <c r="A71" s="4" t="s">
        <v>78</v>
      </c>
      <c r="B71" s="5">
        <v>1873</v>
      </c>
      <c r="C71" s="5">
        <v>1554</v>
      </c>
      <c r="D71" s="6">
        <v>310.40993071593533</v>
      </c>
      <c r="E71" s="5">
        <v>420</v>
      </c>
      <c r="F71" s="7">
        <v>0.64168618266978927</v>
      </c>
    </row>
    <row r="72" spans="1:6" x14ac:dyDescent="0.35">
      <c r="A72" s="4" t="s">
        <v>79</v>
      </c>
      <c r="B72" s="5">
        <v>1859</v>
      </c>
      <c r="C72" s="5">
        <v>1268</v>
      </c>
      <c r="D72" s="6">
        <v>143.94659776055124</v>
      </c>
      <c r="E72" s="5">
        <v>593</v>
      </c>
      <c r="F72" s="7">
        <v>0.62225969645868462</v>
      </c>
    </row>
    <row r="73" spans="1:6" x14ac:dyDescent="0.35">
      <c r="A73" s="4" t="s">
        <v>80</v>
      </c>
      <c r="B73" s="5">
        <v>1818</v>
      </c>
      <c r="C73" s="5">
        <v>1506</v>
      </c>
      <c r="D73" s="6">
        <v>100.74768089053804</v>
      </c>
      <c r="E73" s="5">
        <v>1414</v>
      </c>
      <c r="F73" s="7">
        <v>0.74752475247524752</v>
      </c>
    </row>
    <row r="74" spans="1:6" ht="31" x14ac:dyDescent="0.35">
      <c r="A74" s="4" t="s">
        <v>81</v>
      </c>
      <c r="B74" s="5">
        <v>1805</v>
      </c>
      <c r="C74" s="5">
        <v>1464</v>
      </c>
      <c r="D74" s="6">
        <v>171.98393574297188</v>
      </c>
      <c r="E74" s="5">
        <v>1011</v>
      </c>
      <c r="F74" s="7">
        <v>0.771513353115727</v>
      </c>
    </row>
    <row r="75" spans="1:6" x14ac:dyDescent="0.35">
      <c r="A75" s="4" t="s">
        <v>82</v>
      </c>
      <c r="B75" s="5">
        <v>1793</v>
      </c>
      <c r="C75" s="5">
        <v>1433</v>
      </c>
      <c r="D75" s="6">
        <v>168.77300613496934</v>
      </c>
      <c r="E75" s="5">
        <v>939</v>
      </c>
      <c r="F75" s="7">
        <v>0.72446808510638294</v>
      </c>
    </row>
    <row r="76" spans="1:6" ht="31" x14ac:dyDescent="0.35">
      <c r="A76" s="4" t="s">
        <v>83</v>
      </c>
      <c r="B76" s="5">
        <v>1741</v>
      </c>
      <c r="C76" s="5">
        <v>1214</v>
      </c>
      <c r="D76" s="6">
        <v>52.440833844267324</v>
      </c>
      <c r="E76" s="5">
        <v>210</v>
      </c>
      <c r="F76" s="7">
        <v>0.15714285714285714</v>
      </c>
    </row>
    <row r="77" spans="1:6" ht="31" x14ac:dyDescent="0.35">
      <c r="A77" s="4" t="s">
        <v>84</v>
      </c>
      <c r="B77" s="5">
        <v>1713</v>
      </c>
      <c r="C77" s="5">
        <v>1415</v>
      </c>
      <c r="D77" s="6">
        <v>137.80000000000001</v>
      </c>
      <c r="E77" s="5">
        <v>338</v>
      </c>
      <c r="F77" s="7">
        <v>0.61061946902654862</v>
      </c>
    </row>
    <row r="78" spans="1:6" ht="31" x14ac:dyDescent="0.35">
      <c r="A78" s="4" t="s">
        <v>85</v>
      </c>
      <c r="B78" s="5">
        <v>1710</v>
      </c>
      <c r="C78" s="5">
        <v>1295</v>
      </c>
      <c r="D78" s="6">
        <v>384.48672566371681</v>
      </c>
      <c r="E78" s="5">
        <v>200</v>
      </c>
      <c r="F78" s="7">
        <v>0.66504854368932043</v>
      </c>
    </row>
    <row r="79" spans="1:6" x14ac:dyDescent="0.35">
      <c r="A79" s="4" t="s">
        <v>86</v>
      </c>
      <c r="B79" s="5">
        <v>1673</v>
      </c>
      <c r="C79" s="5">
        <v>1396</v>
      </c>
      <c r="D79" s="6">
        <v>122.6006006006006</v>
      </c>
      <c r="E79" s="5">
        <v>543</v>
      </c>
      <c r="F79" s="7">
        <v>0.6697416974169742</v>
      </c>
    </row>
    <row r="80" spans="1:6" ht="31" x14ac:dyDescent="0.35">
      <c r="A80" s="4" t="s">
        <v>87</v>
      </c>
      <c r="B80" s="5">
        <v>1657</v>
      </c>
      <c r="C80" s="5">
        <v>1322</v>
      </c>
      <c r="D80" s="6">
        <v>248.99423298731259</v>
      </c>
      <c r="E80" s="5">
        <v>673</v>
      </c>
      <c r="F80" s="7">
        <v>0.60265878877400292</v>
      </c>
    </row>
    <row r="81" spans="1:6" ht="31" x14ac:dyDescent="0.35">
      <c r="A81" s="4" t="s">
        <v>88</v>
      </c>
      <c r="B81" s="5">
        <v>1654</v>
      </c>
      <c r="C81" s="5">
        <v>1145</v>
      </c>
      <c r="D81" s="6">
        <v>36.998694516971277</v>
      </c>
      <c r="E81" s="5">
        <v>308</v>
      </c>
      <c r="F81" s="7">
        <v>0.17207792207792208</v>
      </c>
    </row>
    <row r="82" spans="1:6" x14ac:dyDescent="0.35">
      <c r="A82" s="4" t="s">
        <v>89</v>
      </c>
      <c r="B82" s="5">
        <v>1634</v>
      </c>
      <c r="C82" s="5">
        <v>1309</v>
      </c>
      <c r="D82" s="6">
        <v>111.4851598173516</v>
      </c>
      <c r="E82" s="5">
        <v>620</v>
      </c>
      <c r="F82" s="7">
        <v>0.8032258064516129</v>
      </c>
    </row>
    <row r="83" spans="1:6" x14ac:dyDescent="0.35">
      <c r="A83" s="4" t="s">
        <v>90</v>
      </c>
      <c r="B83" s="5">
        <v>1604</v>
      </c>
      <c r="C83" s="5">
        <v>1207</v>
      </c>
      <c r="D83" s="6">
        <v>132.94871794871796</v>
      </c>
      <c r="E83" s="5">
        <v>715</v>
      </c>
      <c r="F83" s="7">
        <v>0.77980364656381485</v>
      </c>
    </row>
    <row r="84" spans="1:6" x14ac:dyDescent="0.35">
      <c r="A84" s="4" t="s">
        <v>91</v>
      </c>
      <c r="B84" s="5">
        <v>1563</v>
      </c>
      <c r="C84" s="5">
        <v>1227</v>
      </c>
      <c r="D84" s="6">
        <v>191.87262569832401</v>
      </c>
      <c r="E84" s="5">
        <v>341</v>
      </c>
      <c r="F84" s="7">
        <v>0.6871345029239766</v>
      </c>
    </row>
    <row r="85" spans="1:6" ht="31" x14ac:dyDescent="0.35">
      <c r="A85" s="4" t="s">
        <v>92</v>
      </c>
      <c r="B85" s="5">
        <v>1545</v>
      </c>
      <c r="C85" s="5">
        <v>1137</v>
      </c>
      <c r="D85" s="6">
        <v>32.412720848056537</v>
      </c>
      <c r="E85" s="5">
        <v>118</v>
      </c>
      <c r="F85" s="7">
        <v>0.26271186440677968</v>
      </c>
    </row>
    <row r="86" spans="1:6" ht="31" x14ac:dyDescent="0.35">
      <c r="A86" s="4" t="s">
        <v>93</v>
      </c>
      <c r="B86" s="5">
        <v>1521</v>
      </c>
      <c r="C86" s="5">
        <v>1067</v>
      </c>
      <c r="D86" s="6">
        <v>47.547088425593095</v>
      </c>
      <c r="E86" s="5">
        <v>162</v>
      </c>
      <c r="F86" s="7">
        <v>0.16049382716049382</v>
      </c>
    </row>
    <row r="87" spans="1:6" x14ac:dyDescent="0.35">
      <c r="A87" s="4" t="s">
        <v>94</v>
      </c>
      <c r="B87" s="5">
        <v>1520</v>
      </c>
      <c r="C87" s="5">
        <v>1226</v>
      </c>
      <c r="D87" s="6">
        <v>122.73790776152981</v>
      </c>
      <c r="E87" s="5">
        <v>496</v>
      </c>
      <c r="F87" s="7">
        <v>0.79435483870967738</v>
      </c>
    </row>
    <row r="88" spans="1:6" ht="31" x14ac:dyDescent="0.35">
      <c r="A88" s="4" t="s">
        <v>95</v>
      </c>
      <c r="B88" s="5">
        <v>1510</v>
      </c>
      <c r="C88" s="5">
        <v>1120</v>
      </c>
      <c r="D88" s="6">
        <v>160.1832</v>
      </c>
      <c r="E88" s="5">
        <v>149</v>
      </c>
      <c r="F88" s="7">
        <v>0.57999999999999996</v>
      </c>
    </row>
    <row r="89" spans="1:6" x14ac:dyDescent="0.35">
      <c r="A89" s="4" t="s">
        <v>96</v>
      </c>
      <c r="B89" s="5">
        <v>1451</v>
      </c>
      <c r="C89" s="5">
        <v>1232</v>
      </c>
      <c r="D89" s="6">
        <v>249.84902309058614</v>
      </c>
      <c r="E89" s="5">
        <v>808</v>
      </c>
      <c r="F89" s="7">
        <v>0.74381188118811881</v>
      </c>
    </row>
    <row r="90" spans="1:6" ht="31" x14ac:dyDescent="0.35">
      <c r="A90" s="4" t="s">
        <v>97</v>
      </c>
      <c r="B90" s="5">
        <v>1405</v>
      </c>
      <c r="C90" s="5">
        <v>1138</v>
      </c>
      <c r="D90" s="6">
        <v>112.86072144288578</v>
      </c>
      <c r="E90" s="5">
        <v>199</v>
      </c>
      <c r="F90" s="7">
        <v>0.59223300970873782</v>
      </c>
    </row>
    <row r="91" spans="1:6" x14ac:dyDescent="0.35">
      <c r="A91" s="4" t="s">
        <v>98</v>
      </c>
      <c r="B91" s="5">
        <v>1380</v>
      </c>
      <c r="C91" s="5">
        <v>1143</v>
      </c>
      <c r="D91" s="6">
        <v>91.996105160662125</v>
      </c>
      <c r="E91" s="5">
        <v>162</v>
      </c>
      <c r="F91" s="7">
        <v>0.62345679012345678</v>
      </c>
    </row>
    <row r="92" spans="1:6" ht="31" x14ac:dyDescent="0.35">
      <c r="A92" s="4" t="s">
        <v>99</v>
      </c>
      <c r="B92" s="5">
        <v>1379</v>
      </c>
      <c r="C92" s="5">
        <v>793</v>
      </c>
      <c r="D92" s="6">
        <v>67.090386195562857</v>
      </c>
      <c r="E92" s="5">
        <v>137</v>
      </c>
      <c r="F92" s="7">
        <v>0.32374100719424459</v>
      </c>
    </row>
    <row r="93" spans="1:6" ht="46.5" x14ac:dyDescent="0.35">
      <c r="A93" s="4" t="s">
        <v>100</v>
      </c>
      <c r="B93" s="5">
        <v>1362</v>
      </c>
      <c r="C93" s="5">
        <v>1015</v>
      </c>
      <c r="D93" s="6">
        <v>84.514905149051486</v>
      </c>
      <c r="E93" s="5">
        <v>1014</v>
      </c>
      <c r="F93" s="7">
        <v>0.76725838264299806</v>
      </c>
    </row>
    <row r="94" spans="1:6" x14ac:dyDescent="0.35">
      <c r="A94" s="4" t="s">
        <v>101</v>
      </c>
      <c r="B94" s="5">
        <v>1336</v>
      </c>
      <c r="C94" s="5">
        <v>1106</v>
      </c>
      <c r="D94" s="6">
        <v>137.88349514563106</v>
      </c>
      <c r="E94" s="5">
        <v>913</v>
      </c>
      <c r="F94" s="7">
        <v>0.59234972677595632</v>
      </c>
    </row>
    <row r="95" spans="1:6" ht="31" x14ac:dyDescent="0.35">
      <c r="A95" s="4" t="s">
        <v>102</v>
      </c>
      <c r="B95" s="5">
        <v>1317</v>
      </c>
      <c r="C95" s="5">
        <v>988</v>
      </c>
      <c r="D95" s="6">
        <v>36.234241908006815</v>
      </c>
      <c r="E95" s="5">
        <v>140</v>
      </c>
      <c r="F95" s="7">
        <v>0.33812949640287771</v>
      </c>
    </row>
    <row r="96" spans="1:6" ht="31" x14ac:dyDescent="0.35">
      <c r="A96" s="4" t="s">
        <v>103</v>
      </c>
      <c r="B96" s="5">
        <v>1289</v>
      </c>
      <c r="C96" s="5">
        <v>1032</v>
      </c>
      <c r="D96" s="6">
        <v>56.342105263157897</v>
      </c>
      <c r="E96" s="5">
        <v>111</v>
      </c>
      <c r="F96" s="7">
        <v>0.32432432432432434</v>
      </c>
    </row>
    <row r="97" spans="1:6" x14ac:dyDescent="0.35">
      <c r="A97" s="4" t="s">
        <v>104</v>
      </c>
      <c r="B97" s="5">
        <v>1279</v>
      </c>
      <c r="C97" s="5">
        <v>1087</v>
      </c>
      <c r="D97" s="6">
        <v>161.9449081803005</v>
      </c>
      <c r="E97" s="5">
        <v>553</v>
      </c>
      <c r="F97" s="7">
        <v>0.75768535262206149</v>
      </c>
    </row>
    <row r="98" spans="1:6" ht="31" x14ac:dyDescent="0.35">
      <c r="A98" s="4" t="s">
        <v>105</v>
      </c>
      <c r="B98" s="5">
        <v>1258</v>
      </c>
      <c r="C98" s="5">
        <v>862</v>
      </c>
      <c r="D98" s="6">
        <v>51.676672384219557</v>
      </c>
      <c r="E98" s="5">
        <v>130</v>
      </c>
      <c r="F98" s="7">
        <v>0.16153846153846155</v>
      </c>
    </row>
    <row r="99" spans="1:6" ht="46.5" x14ac:dyDescent="0.35">
      <c r="A99" s="4" t="s">
        <v>106</v>
      </c>
      <c r="B99" s="5">
        <v>1249</v>
      </c>
      <c r="C99" s="5">
        <v>989</v>
      </c>
      <c r="D99" s="6">
        <v>605.20942408376959</v>
      </c>
      <c r="E99" s="5">
        <v>40</v>
      </c>
      <c r="F99" s="7">
        <v>0.40476190476190477</v>
      </c>
    </row>
    <row r="100" spans="1:6" x14ac:dyDescent="0.35">
      <c r="A100" s="4" t="s">
        <v>107</v>
      </c>
      <c r="B100" s="5">
        <v>1247</v>
      </c>
      <c r="C100" s="5">
        <v>889</v>
      </c>
      <c r="D100" s="6">
        <v>118.60642570281125</v>
      </c>
      <c r="E100" s="5">
        <v>432</v>
      </c>
      <c r="F100" s="7">
        <v>0.69444444444444442</v>
      </c>
    </row>
    <row r="101" spans="1:6" ht="31" x14ac:dyDescent="0.35">
      <c r="A101" s="4" t="s">
        <v>108</v>
      </c>
      <c r="B101" s="5">
        <v>1227</v>
      </c>
      <c r="C101" s="5">
        <v>974</v>
      </c>
      <c r="D101" s="6">
        <v>212.35365853658536</v>
      </c>
      <c r="E101" s="5">
        <v>528</v>
      </c>
      <c r="F101" s="7">
        <v>0.57410881801125702</v>
      </c>
    </row>
    <row r="102" spans="1:6" ht="31" x14ac:dyDescent="0.35">
      <c r="A102" s="4" t="s">
        <v>109</v>
      </c>
      <c r="B102" s="5">
        <v>1222</v>
      </c>
      <c r="C102" s="5">
        <v>852</v>
      </c>
      <c r="D102" s="6">
        <v>42.217351598173515</v>
      </c>
      <c r="E102" s="5">
        <v>101</v>
      </c>
      <c r="F102" s="7">
        <v>0.28712871287128711</v>
      </c>
    </row>
    <row r="103" spans="1:6" ht="31" x14ac:dyDescent="0.35">
      <c r="A103" s="4" t="s">
        <v>110</v>
      </c>
      <c r="B103" s="5">
        <v>1216</v>
      </c>
      <c r="C103" s="5">
        <v>1059</v>
      </c>
      <c r="D103" s="6">
        <v>126.13777267508611</v>
      </c>
      <c r="E103" s="5">
        <v>107</v>
      </c>
      <c r="F103" s="7">
        <v>0.58878504672897192</v>
      </c>
    </row>
    <row r="104" spans="1:6" ht="31" x14ac:dyDescent="0.35">
      <c r="A104" s="4" t="s">
        <v>111</v>
      </c>
      <c r="B104" s="5">
        <v>1207</v>
      </c>
      <c r="C104" s="5">
        <v>984</v>
      </c>
      <c r="D104" s="6">
        <v>342.97355371900824</v>
      </c>
      <c r="E104" s="5">
        <v>324</v>
      </c>
      <c r="F104" s="7">
        <v>0.62537764350453173</v>
      </c>
    </row>
    <row r="105" spans="1:6" ht="31" x14ac:dyDescent="0.35">
      <c r="A105" s="4" t="s">
        <v>112</v>
      </c>
      <c r="B105" s="5">
        <v>1205</v>
      </c>
      <c r="C105" s="5">
        <v>1039</v>
      </c>
      <c r="D105" s="6">
        <v>238.13215859030836</v>
      </c>
      <c r="E105" s="5">
        <v>707</v>
      </c>
      <c r="F105" s="7">
        <v>0.75317348377997184</v>
      </c>
    </row>
    <row r="106" spans="1:6" ht="31" x14ac:dyDescent="0.35">
      <c r="A106" s="4" t="s">
        <v>113</v>
      </c>
      <c r="B106" s="5">
        <v>1194</v>
      </c>
      <c r="C106" s="5">
        <v>999</v>
      </c>
      <c r="D106" s="6">
        <v>98.277011494252875</v>
      </c>
      <c r="E106" s="5">
        <v>202</v>
      </c>
      <c r="F106" s="7">
        <v>0.61881188118811881</v>
      </c>
    </row>
    <row r="107" spans="1:6" ht="31" x14ac:dyDescent="0.35">
      <c r="A107" s="4" t="s">
        <v>114</v>
      </c>
      <c r="B107" s="5">
        <v>1192</v>
      </c>
      <c r="C107" s="5">
        <v>975</v>
      </c>
      <c r="D107" s="6">
        <v>111.14434523809524</v>
      </c>
      <c r="E107" s="5">
        <v>457</v>
      </c>
      <c r="F107" s="7">
        <v>0.70087336244541487</v>
      </c>
    </row>
    <row r="108" spans="1:6" ht="31" x14ac:dyDescent="0.35">
      <c r="A108" s="4" t="s">
        <v>115</v>
      </c>
      <c r="B108" s="5">
        <v>1157</v>
      </c>
      <c r="C108" s="5">
        <v>924</v>
      </c>
      <c r="D108" s="6">
        <v>43.824810606060609</v>
      </c>
      <c r="E108" s="5">
        <v>65</v>
      </c>
      <c r="F108" s="7">
        <v>0.35384615384615387</v>
      </c>
    </row>
    <row r="109" spans="1:6" ht="31" x14ac:dyDescent="0.35">
      <c r="A109" s="4" t="s">
        <v>116</v>
      </c>
      <c r="B109" s="5">
        <v>1135</v>
      </c>
      <c r="C109" s="5">
        <v>969</v>
      </c>
      <c r="D109" s="6">
        <v>409.9341085271318</v>
      </c>
      <c r="E109" s="5">
        <v>265</v>
      </c>
      <c r="F109" s="7">
        <v>0.61048689138576784</v>
      </c>
    </row>
    <row r="110" spans="1:6" x14ac:dyDescent="0.35">
      <c r="A110" s="4" t="s">
        <v>117</v>
      </c>
      <c r="B110" s="5">
        <v>1103</v>
      </c>
      <c r="C110" s="5">
        <v>905</v>
      </c>
      <c r="D110" s="6">
        <v>196.92173913043479</v>
      </c>
      <c r="E110" s="5">
        <v>567</v>
      </c>
      <c r="F110" s="7">
        <v>0.78521126760563376</v>
      </c>
    </row>
    <row r="111" spans="1:6" x14ac:dyDescent="0.35">
      <c r="A111" s="4" t="s">
        <v>118</v>
      </c>
      <c r="B111" s="5">
        <v>1096</v>
      </c>
      <c r="C111" s="5">
        <v>867</v>
      </c>
      <c r="D111" s="6">
        <v>164.1360946745562</v>
      </c>
      <c r="E111" s="5">
        <v>422</v>
      </c>
      <c r="F111" s="7">
        <v>0.75355450236966826</v>
      </c>
    </row>
    <row r="112" spans="1:6" ht="31" x14ac:dyDescent="0.35">
      <c r="A112" s="4" t="s">
        <v>119</v>
      </c>
      <c r="B112" s="5">
        <v>1094</v>
      </c>
      <c r="C112" s="5">
        <v>873</v>
      </c>
      <c r="D112" s="6">
        <v>112.70246734397678</v>
      </c>
      <c r="E112" s="5">
        <v>360</v>
      </c>
      <c r="F112" s="7">
        <v>0.61944444444444446</v>
      </c>
    </row>
    <row r="113" spans="1:6" ht="31" x14ac:dyDescent="0.35">
      <c r="A113" s="4" t="s">
        <v>120</v>
      </c>
      <c r="B113" s="5">
        <v>1044</v>
      </c>
      <c r="C113" s="5">
        <v>807</v>
      </c>
      <c r="D113" s="6">
        <v>34.36203319502075</v>
      </c>
      <c r="E113" s="5">
        <v>51</v>
      </c>
      <c r="F113" s="7">
        <v>0.33333333333333331</v>
      </c>
    </row>
    <row r="114" spans="1:6" x14ac:dyDescent="0.35">
      <c r="A114" s="4" t="s">
        <v>121</v>
      </c>
      <c r="B114" s="5">
        <v>1037</v>
      </c>
      <c r="C114" s="5">
        <v>889</v>
      </c>
      <c r="D114" s="6">
        <v>178.50969529085873</v>
      </c>
      <c r="E114" s="5">
        <v>757</v>
      </c>
      <c r="F114" s="7">
        <v>0.71031746031746035</v>
      </c>
    </row>
    <row r="115" spans="1:6" ht="31" x14ac:dyDescent="0.35">
      <c r="A115" s="4" t="s">
        <v>122</v>
      </c>
      <c r="B115" s="5">
        <v>1037</v>
      </c>
      <c r="C115" s="5">
        <v>894</v>
      </c>
      <c r="D115" s="6">
        <v>198.375</v>
      </c>
      <c r="E115" s="5">
        <v>854</v>
      </c>
      <c r="F115" s="7">
        <v>0.80796252927400469</v>
      </c>
    </row>
    <row r="116" spans="1:6" ht="31" x14ac:dyDescent="0.35">
      <c r="A116" s="4" t="s">
        <v>123</v>
      </c>
      <c r="B116" s="5">
        <v>1036</v>
      </c>
      <c r="C116" s="5">
        <v>910</v>
      </c>
      <c r="D116" s="6">
        <v>292.62341772151899</v>
      </c>
      <c r="E116" s="5">
        <v>714</v>
      </c>
      <c r="F116" s="7">
        <v>0.72916666666666663</v>
      </c>
    </row>
    <row r="117" spans="1:6" ht="31" x14ac:dyDescent="0.35">
      <c r="A117" s="4" t="s">
        <v>124</v>
      </c>
      <c r="B117" s="5">
        <v>1035</v>
      </c>
      <c r="C117" s="5">
        <v>862</v>
      </c>
      <c r="D117" s="6">
        <v>304.02571428571429</v>
      </c>
      <c r="E117" s="5">
        <v>704</v>
      </c>
      <c r="F117" s="7">
        <v>0.72482269503546104</v>
      </c>
    </row>
    <row r="118" spans="1:6" ht="46.5" x14ac:dyDescent="0.35">
      <c r="A118" s="4" t="s">
        <v>125</v>
      </c>
      <c r="B118" s="5">
        <v>1000</v>
      </c>
      <c r="C118" s="5">
        <v>774</v>
      </c>
      <c r="D118" s="6">
        <v>253.69411764705882</v>
      </c>
      <c r="E118" s="5">
        <v>312</v>
      </c>
      <c r="F118" s="7">
        <v>0.63057324840764328</v>
      </c>
    </row>
    <row r="119" spans="1:6" ht="31" x14ac:dyDescent="0.35">
      <c r="A119" s="4" t="s">
        <v>126</v>
      </c>
      <c r="B119" s="5">
        <v>981</v>
      </c>
      <c r="C119" s="5">
        <v>787</v>
      </c>
      <c r="D119" s="6">
        <v>230.73249551166967</v>
      </c>
      <c r="E119" s="5">
        <v>275</v>
      </c>
      <c r="F119" s="7">
        <v>0.64130434782608692</v>
      </c>
    </row>
    <row r="120" spans="1:6" x14ac:dyDescent="0.35">
      <c r="A120" s="4" t="s">
        <v>127</v>
      </c>
      <c r="B120" s="5">
        <v>978</v>
      </c>
      <c r="C120" s="5">
        <v>516</v>
      </c>
      <c r="D120" s="6">
        <v>90.204628501827045</v>
      </c>
      <c r="E120" s="5">
        <v>104</v>
      </c>
      <c r="F120" s="7">
        <v>0.50476190476190474</v>
      </c>
    </row>
    <row r="121" spans="1:6" x14ac:dyDescent="0.35">
      <c r="A121" s="4" t="s">
        <v>128</v>
      </c>
      <c r="B121" s="5">
        <v>972</v>
      </c>
      <c r="C121" s="5">
        <v>865</v>
      </c>
      <c r="D121" s="6">
        <v>88.0702634880803</v>
      </c>
      <c r="E121" s="5">
        <v>52</v>
      </c>
      <c r="F121" s="7">
        <v>0.40384615384615385</v>
      </c>
    </row>
    <row r="122" spans="1:6" ht="31" x14ac:dyDescent="0.35">
      <c r="A122" s="4" t="s">
        <v>129</v>
      </c>
      <c r="B122" s="5">
        <v>944</v>
      </c>
      <c r="C122" s="5">
        <v>783</v>
      </c>
      <c r="D122" s="6">
        <v>195.5</v>
      </c>
      <c r="E122" s="5">
        <v>550</v>
      </c>
      <c r="F122" s="7">
        <v>0.77272727272727271</v>
      </c>
    </row>
    <row r="123" spans="1:6" x14ac:dyDescent="0.35">
      <c r="A123" s="4" t="s">
        <v>130</v>
      </c>
      <c r="B123" s="5">
        <v>938</v>
      </c>
      <c r="C123" s="5">
        <v>790</v>
      </c>
      <c r="D123" s="6">
        <v>177.70066518847005</v>
      </c>
      <c r="E123" s="5">
        <v>416</v>
      </c>
      <c r="F123" s="7">
        <v>0.74759615384615385</v>
      </c>
    </row>
    <row r="124" spans="1:6" ht="46.5" x14ac:dyDescent="0.35">
      <c r="A124" s="4" t="s">
        <v>131</v>
      </c>
      <c r="B124" s="5">
        <v>937</v>
      </c>
      <c r="C124" s="5">
        <v>831</v>
      </c>
      <c r="D124" s="6">
        <v>236.91737891737893</v>
      </c>
      <c r="E124" s="5">
        <v>557</v>
      </c>
      <c r="F124" s="7">
        <v>0.73476702508960579</v>
      </c>
    </row>
    <row r="125" spans="1:6" ht="31" x14ac:dyDescent="0.35">
      <c r="A125" s="4" t="s">
        <v>132</v>
      </c>
      <c r="B125" s="5">
        <v>933</v>
      </c>
      <c r="C125" s="5">
        <v>741</v>
      </c>
      <c r="D125" s="6">
        <v>325.48846960167714</v>
      </c>
      <c r="E125" s="5">
        <v>173</v>
      </c>
      <c r="F125" s="7">
        <v>0.65317919075144504</v>
      </c>
    </row>
    <row r="126" spans="1:6" ht="31" x14ac:dyDescent="0.35">
      <c r="A126" s="4" t="s">
        <v>133</v>
      </c>
      <c r="B126" s="5">
        <v>930</v>
      </c>
      <c r="C126" s="5">
        <v>775</v>
      </c>
      <c r="D126" s="6">
        <v>263.47716894977168</v>
      </c>
      <c r="E126" s="5">
        <v>341</v>
      </c>
      <c r="F126" s="7">
        <v>0.65889212827988342</v>
      </c>
    </row>
    <row r="127" spans="1:6" ht="31" x14ac:dyDescent="0.35">
      <c r="A127" s="4" t="s">
        <v>134</v>
      </c>
      <c r="B127" s="5">
        <v>927</v>
      </c>
      <c r="C127" s="5">
        <v>613</v>
      </c>
      <c r="D127" s="6">
        <v>57.234932349323493</v>
      </c>
      <c r="E127" s="5">
        <v>132</v>
      </c>
      <c r="F127" s="7">
        <v>0.27272727272727271</v>
      </c>
    </row>
    <row r="128" spans="1:6" ht="46.5" x14ac:dyDescent="0.35">
      <c r="A128" s="4" t="s">
        <v>135</v>
      </c>
      <c r="B128" s="5">
        <v>920</v>
      </c>
      <c r="C128" s="5">
        <v>705</v>
      </c>
      <c r="D128" s="6">
        <v>101.73346693386773</v>
      </c>
      <c r="E128" s="5">
        <v>650</v>
      </c>
      <c r="F128" s="7">
        <v>0.4761171032357473</v>
      </c>
    </row>
    <row r="129" spans="1:6" ht="31" x14ac:dyDescent="0.35">
      <c r="A129" s="4" t="s">
        <v>136</v>
      </c>
      <c r="B129" s="5">
        <v>913</v>
      </c>
      <c r="C129" s="5">
        <v>747</v>
      </c>
      <c r="D129" s="6">
        <v>176.45679012345678</v>
      </c>
      <c r="E129" s="5">
        <v>142</v>
      </c>
      <c r="F129" s="7">
        <v>0.6619718309859155</v>
      </c>
    </row>
    <row r="130" spans="1:6" x14ac:dyDescent="0.35">
      <c r="A130" s="4" t="s">
        <v>137</v>
      </c>
      <c r="B130" s="5">
        <v>911</v>
      </c>
      <c r="C130" s="5">
        <v>733</v>
      </c>
      <c r="D130" s="6">
        <v>98.936734693877554</v>
      </c>
      <c r="E130" s="5">
        <v>642</v>
      </c>
      <c r="F130" s="7">
        <v>0.45482866043613707</v>
      </c>
    </row>
    <row r="131" spans="1:6" ht="46.5" x14ac:dyDescent="0.35">
      <c r="A131" s="4" t="s">
        <v>138</v>
      </c>
      <c r="B131" s="5">
        <v>909</v>
      </c>
      <c r="C131" s="5">
        <v>410</v>
      </c>
      <c r="D131" s="6">
        <v>584.18392581143735</v>
      </c>
      <c r="E131" s="5">
        <v>15</v>
      </c>
      <c r="F131" s="7">
        <v>0.4</v>
      </c>
    </row>
    <row r="132" spans="1:6" ht="31" x14ac:dyDescent="0.35">
      <c r="A132" s="4" t="s">
        <v>139</v>
      </c>
      <c r="B132" s="5">
        <v>881</v>
      </c>
      <c r="C132" s="5">
        <v>592</v>
      </c>
      <c r="D132" s="6">
        <v>64.19472361809045</v>
      </c>
      <c r="E132" s="5">
        <v>88</v>
      </c>
      <c r="F132" s="7">
        <v>0.20454545454545456</v>
      </c>
    </row>
    <row r="133" spans="1:6" ht="31" x14ac:dyDescent="0.35">
      <c r="A133" s="4" t="s">
        <v>140</v>
      </c>
      <c r="B133" s="5">
        <v>880</v>
      </c>
      <c r="C133" s="5">
        <v>800</v>
      </c>
      <c r="D133" s="6">
        <v>292.19520547945206</v>
      </c>
      <c r="E133" s="5">
        <v>692</v>
      </c>
      <c r="F133" s="7">
        <v>0.68398268398268403</v>
      </c>
    </row>
    <row r="134" spans="1:6" ht="31" x14ac:dyDescent="0.35">
      <c r="A134" s="4" t="s">
        <v>141</v>
      </c>
      <c r="B134" s="5">
        <v>872</v>
      </c>
      <c r="C134" s="5">
        <v>607</v>
      </c>
      <c r="D134" s="6">
        <v>38.551250000000003</v>
      </c>
      <c r="E134" s="5">
        <v>76</v>
      </c>
      <c r="F134" s="7">
        <v>0.2</v>
      </c>
    </row>
    <row r="135" spans="1:6" ht="31" x14ac:dyDescent="0.35">
      <c r="A135" s="4" t="s">
        <v>142</v>
      </c>
      <c r="B135" s="5">
        <v>869</v>
      </c>
      <c r="C135" s="5">
        <v>767</v>
      </c>
      <c r="D135" s="6">
        <v>248.12328767123287</v>
      </c>
      <c r="E135" s="5">
        <v>745</v>
      </c>
      <c r="F135" s="7">
        <v>0.84852546916890081</v>
      </c>
    </row>
    <row r="136" spans="1:6" x14ac:dyDescent="0.35">
      <c r="A136" s="4" t="s">
        <v>143</v>
      </c>
      <c r="B136" s="5">
        <v>867</v>
      </c>
      <c r="C136" s="5">
        <v>723</v>
      </c>
      <c r="D136" s="6">
        <v>113.16917293233082</v>
      </c>
      <c r="E136" s="5">
        <v>271</v>
      </c>
      <c r="F136" s="7">
        <v>0.69372693726937273</v>
      </c>
    </row>
    <row r="137" spans="1:6" ht="31" x14ac:dyDescent="0.35">
      <c r="A137" s="4" t="s">
        <v>144</v>
      </c>
      <c r="B137" s="5">
        <v>855</v>
      </c>
      <c r="C137" s="5">
        <v>534</v>
      </c>
      <c r="D137" s="6">
        <v>102.63725490196079</v>
      </c>
      <c r="E137" s="5">
        <v>448</v>
      </c>
      <c r="F137" s="7">
        <v>0.453125</v>
      </c>
    </row>
    <row r="138" spans="1:6" ht="46.5" x14ac:dyDescent="0.35">
      <c r="A138" s="4" t="s">
        <v>145</v>
      </c>
      <c r="B138" s="5">
        <v>855</v>
      </c>
      <c r="C138" s="5">
        <v>730</v>
      </c>
      <c r="D138" s="6">
        <v>238.74424552429667</v>
      </c>
      <c r="E138" s="5">
        <v>478</v>
      </c>
      <c r="F138" s="7">
        <v>0.66666666666666663</v>
      </c>
    </row>
    <row r="139" spans="1:6" ht="31" x14ac:dyDescent="0.35">
      <c r="A139" s="4" t="s">
        <v>146</v>
      </c>
      <c r="B139" s="5">
        <v>849</v>
      </c>
      <c r="C139" s="5">
        <v>776</v>
      </c>
      <c r="D139" s="6">
        <v>228.09328358208955</v>
      </c>
      <c r="E139" s="5">
        <v>662</v>
      </c>
      <c r="F139" s="7">
        <v>0.72563718140929534</v>
      </c>
    </row>
    <row r="140" spans="1:6" x14ac:dyDescent="0.35">
      <c r="A140" s="4" t="s">
        <v>147</v>
      </c>
      <c r="B140" s="5">
        <v>843</v>
      </c>
      <c r="C140" s="5">
        <v>575</v>
      </c>
      <c r="D140" s="6">
        <v>202.7642487046632</v>
      </c>
      <c r="E140" s="5">
        <v>412</v>
      </c>
      <c r="F140" s="7">
        <v>0.73300970873786409</v>
      </c>
    </row>
    <row r="141" spans="1:6" x14ac:dyDescent="0.35">
      <c r="A141" s="4" t="s">
        <v>148</v>
      </c>
      <c r="B141" s="5">
        <v>839</v>
      </c>
      <c r="C141" s="5">
        <v>685</v>
      </c>
      <c r="D141" s="6">
        <v>237.16510903426791</v>
      </c>
      <c r="E141" s="5">
        <v>549</v>
      </c>
      <c r="F141" s="7">
        <v>0.64428312159709622</v>
      </c>
    </row>
    <row r="142" spans="1:6" ht="31" x14ac:dyDescent="0.35">
      <c r="A142" s="4" t="s">
        <v>149</v>
      </c>
      <c r="B142" s="5">
        <v>829</v>
      </c>
      <c r="C142" s="5">
        <v>688</v>
      </c>
      <c r="D142" s="6">
        <v>213.3655462184874</v>
      </c>
      <c r="E142" s="5">
        <v>253</v>
      </c>
      <c r="F142" s="7">
        <v>0.62204724409448819</v>
      </c>
    </row>
    <row r="143" spans="1:6" ht="31" x14ac:dyDescent="0.35">
      <c r="A143" s="4" t="s">
        <v>150</v>
      </c>
      <c r="B143" s="5">
        <v>823</v>
      </c>
      <c r="C143" s="5">
        <v>716</v>
      </c>
      <c r="D143" s="6">
        <v>245.95238095238096</v>
      </c>
      <c r="E143" s="5">
        <v>624</v>
      </c>
      <c r="F143" s="7">
        <v>0.8125</v>
      </c>
    </row>
    <row r="144" spans="1:6" ht="31" x14ac:dyDescent="0.35">
      <c r="A144" s="4" t="s">
        <v>151</v>
      </c>
      <c r="B144" s="5">
        <v>813</v>
      </c>
      <c r="C144" s="5">
        <v>673</v>
      </c>
      <c r="D144" s="6">
        <v>243.65040650406505</v>
      </c>
      <c r="E144" s="5">
        <v>384</v>
      </c>
      <c r="F144" s="7">
        <v>0.70052083333333337</v>
      </c>
    </row>
    <row r="145" spans="1:6" ht="31" x14ac:dyDescent="0.35">
      <c r="A145" s="4" t="s">
        <v>152</v>
      </c>
      <c r="B145" s="5">
        <v>811</v>
      </c>
      <c r="C145" s="5">
        <v>598</v>
      </c>
      <c r="D145" s="6">
        <v>30.993141289437585</v>
      </c>
      <c r="E145" s="5">
        <v>58</v>
      </c>
      <c r="F145" s="7">
        <v>0.25862068965517243</v>
      </c>
    </row>
    <row r="146" spans="1:6" ht="46.5" x14ac:dyDescent="0.35">
      <c r="A146" s="4" t="s">
        <v>153</v>
      </c>
      <c r="B146" s="5">
        <v>806</v>
      </c>
      <c r="C146" s="5">
        <v>715</v>
      </c>
      <c r="D146" s="6">
        <v>227.34240362811792</v>
      </c>
      <c r="E146" s="5">
        <v>375</v>
      </c>
      <c r="F146" s="7">
        <v>0.56799999999999995</v>
      </c>
    </row>
    <row r="147" spans="1:6" x14ac:dyDescent="0.35">
      <c r="A147" s="4" t="s">
        <v>154</v>
      </c>
      <c r="B147" s="5">
        <v>804</v>
      </c>
      <c r="C147" s="5">
        <v>320</v>
      </c>
      <c r="D147" s="6">
        <v>92.384188626907076</v>
      </c>
      <c r="E147" s="5">
        <v>106</v>
      </c>
      <c r="F147" s="7">
        <v>0.31132075471698112</v>
      </c>
    </row>
    <row r="148" spans="1:6" ht="31" x14ac:dyDescent="0.35">
      <c r="A148" s="4" t="s">
        <v>155</v>
      </c>
      <c r="B148" s="5">
        <v>803</v>
      </c>
      <c r="C148" s="5">
        <v>674</v>
      </c>
      <c r="D148" s="6">
        <v>113.51553930530164</v>
      </c>
      <c r="E148" s="5">
        <v>100</v>
      </c>
      <c r="F148" s="7">
        <v>0.56000000000000005</v>
      </c>
    </row>
    <row r="149" spans="1:6" x14ac:dyDescent="0.35">
      <c r="A149" s="4" t="s">
        <v>156</v>
      </c>
      <c r="B149" s="5">
        <v>800</v>
      </c>
      <c r="C149" s="5">
        <v>715</v>
      </c>
      <c r="D149" s="6">
        <v>318.29113924050631</v>
      </c>
      <c r="E149" s="5">
        <v>685</v>
      </c>
      <c r="F149" s="7">
        <v>0.8437956204379562</v>
      </c>
    </row>
    <row r="150" spans="1:6" x14ac:dyDescent="0.35">
      <c r="A150" s="4" t="s">
        <v>157</v>
      </c>
      <c r="B150" s="5">
        <v>784</v>
      </c>
      <c r="C150" s="5">
        <v>477</v>
      </c>
      <c r="D150" s="6">
        <v>74.001610305958138</v>
      </c>
      <c r="E150" s="5">
        <v>97</v>
      </c>
      <c r="F150" s="7">
        <v>0.55102040816326525</v>
      </c>
    </row>
    <row r="151" spans="1:6" ht="31" x14ac:dyDescent="0.35">
      <c r="A151" s="4" t="s">
        <v>158</v>
      </c>
      <c r="B151" s="5">
        <v>784</v>
      </c>
      <c r="C151" s="5">
        <v>627</v>
      </c>
      <c r="D151" s="6">
        <v>27.463945578231293</v>
      </c>
      <c r="E151" s="5">
        <v>36</v>
      </c>
      <c r="F151" s="7">
        <v>0.1388888888888889</v>
      </c>
    </row>
    <row r="152" spans="1:6" x14ac:dyDescent="0.35">
      <c r="A152" s="4" t="s">
        <v>159</v>
      </c>
      <c r="B152" s="5">
        <v>774</v>
      </c>
      <c r="C152" s="5">
        <v>336</v>
      </c>
      <c r="D152" s="6">
        <v>132.0123076923077</v>
      </c>
      <c r="E152" s="5">
        <v>56</v>
      </c>
      <c r="F152" s="7">
        <v>0.5</v>
      </c>
    </row>
    <row r="153" spans="1:6" ht="46.5" x14ac:dyDescent="0.35">
      <c r="A153" s="4" t="s">
        <v>160</v>
      </c>
      <c r="B153" s="5">
        <v>770</v>
      </c>
      <c r="C153" s="5">
        <v>620</v>
      </c>
      <c r="D153" s="6">
        <v>245.97076023391813</v>
      </c>
      <c r="E153" s="5">
        <v>320</v>
      </c>
      <c r="F153" s="7">
        <v>0.75312500000000004</v>
      </c>
    </row>
    <row r="154" spans="1:6" x14ac:dyDescent="0.35">
      <c r="A154" s="4" t="s">
        <v>161</v>
      </c>
      <c r="B154" s="5">
        <v>770</v>
      </c>
      <c r="C154" s="5">
        <v>556</v>
      </c>
      <c r="D154" s="6">
        <v>96.758415841584153</v>
      </c>
      <c r="E154" s="5">
        <v>262</v>
      </c>
      <c r="F154" s="7">
        <v>0.50950570342205326</v>
      </c>
    </row>
    <row r="155" spans="1:6" x14ac:dyDescent="0.35">
      <c r="A155" s="4" t="s">
        <v>162</v>
      </c>
      <c r="B155" s="5">
        <v>765</v>
      </c>
      <c r="C155" s="5">
        <v>689</v>
      </c>
      <c r="D155" s="6">
        <v>65.615853658536579</v>
      </c>
      <c r="E155" s="5">
        <v>266</v>
      </c>
      <c r="F155" s="7">
        <v>0.57518796992481203</v>
      </c>
    </row>
    <row r="156" spans="1:6" x14ac:dyDescent="0.35">
      <c r="A156" s="4" t="s">
        <v>163</v>
      </c>
      <c r="B156" s="5">
        <v>763</v>
      </c>
      <c r="C156" s="5">
        <v>649</v>
      </c>
      <c r="D156" s="6">
        <v>150.23868312757202</v>
      </c>
      <c r="E156" s="5">
        <v>148</v>
      </c>
      <c r="F156" s="7">
        <v>0.70945945945945943</v>
      </c>
    </row>
    <row r="157" spans="1:6" ht="31" x14ac:dyDescent="0.35">
      <c r="A157" s="4" t="s">
        <v>164</v>
      </c>
      <c r="B157" s="5">
        <v>739</v>
      </c>
      <c r="C157" s="5">
        <v>631</v>
      </c>
      <c r="D157" s="6">
        <v>39.188087774294672</v>
      </c>
      <c r="E157" s="5">
        <v>77</v>
      </c>
      <c r="F157" s="7">
        <v>0.46753246753246752</v>
      </c>
    </row>
    <row r="158" spans="1:6" ht="31" x14ac:dyDescent="0.35">
      <c r="A158" s="4" t="s">
        <v>165</v>
      </c>
      <c r="B158" s="5">
        <v>737</v>
      </c>
      <c r="C158" s="5">
        <v>592</v>
      </c>
      <c r="D158" s="6">
        <v>282.36498516320472</v>
      </c>
      <c r="E158" s="5">
        <v>191</v>
      </c>
      <c r="F158" s="7">
        <v>0.75</v>
      </c>
    </row>
    <row r="159" spans="1:6" ht="31" x14ac:dyDescent="0.35">
      <c r="A159" s="4" t="s">
        <v>166</v>
      </c>
      <c r="B159" s="5">
        <v>735</v>
      </c>
      <c r="C159" s="5">
        <v>551</v>
      </c>
      <c r="D159" s="6">
        <v>54.380303030303033</v>
      </c>
      <c r="E159" s="5">
        <v>55</v>
      </c>
      <c r="F159" s="7">
        <v>0.25925925925925924</v>
      </c>
    </row>
    <row r="160" spans="1:6" ht="31" x14ac:dyDescent="0.35">
      <c r="A160" s="4" t="s">
        <v>167</v>
      </c>
      <c r="B160" s="5">
        <v>734</v>
      </c>
      <c r="C160" s="5">
        <v>616</v>
      </c>
      <c r="D160" s="6">
        <v>269.24755700325733</v>
      </c>
      <c r="E160" s="5">
        <v>326</v>
      </c>
      <c r="F160" s="7">
        <v>0.75987841945288759</v>
      </c>
    </row>
    <row r="161" spans="1:6" ht="31" x14ac:dyDescent="0.35">
      <c r="A161" s="4" t="s">
        <v>168</v>
      </c>
      <c r="B161" s="5">
        <v>722</v>
      </c>
      <c r="C161" s="5">
        <v>612</v>
      </c>
      <c r="D161" s="6">
        <v>107.55907172995781</v>
      </c>
      <c r="E161" s="5">
        <v>148</v>
      </c>
      <c r="F161" s="7">
        <v>0.7567567567567568</v>
      </c>
    </row>
    <row r="162" spans="1:6" ht="31" x14ac:dyDescent="0.35">
      <c r="A162" s="4" t="s">
        <v>169</v>
      </c>
      <c r="B162" s="5">
        <v>722</v>
      </c>
      <c r="C162" s="5">
        <v>549</v>
      </c>
      <c r="D162" s="6">
        <v>46.094946401225116</v>
      </c>
      <c r="E162" s="5">
        <v>85</v>
      </c>
      <c r="F162" s="7">
        <v>0.18823529411764706</v>
      </c>
    </row>
    <row r="163" spans="1:6" x14ac:dyDescent="0.35">
      <c r="A163" s="4" t="s">
        <v>170</v>
      </c>
      <c r="B163" s="5">
        <v>700</v>
      </c>
      <c r="C163" s="5">
        <v>602</v>
      </c>
      <c r="D163" s="6">
        <v>184.62235649546827</v>
      </c>
      <c r="E163" s="5">
        <v>100</v>
      </c>
      <c r="F163" s="7">
        <v>0.64</v>
      </c>
    </row>
    <row r="164" spans="1:6" ht="31" x14ac:dyDescent="0.35">
      <c r="A164" s="4" t="s">
        <v>171</v>
      </c>
      <c r="B164" s="5">
        <v>698</v>
      </c>
      <c r="C164" s="5">
        <v>627</v>
      </c>
      <c r="D164" s="6">
        <v>253.20689655172413</v>
      </c>
      <c r="E164" s="5">
        <v>283</v>
      </c>
      <c r="F164" s="7">
        <v>0.66312056737588654</v>
      </c>
    </row>
    <row r="165" spans="1:6" x14ac:dyDescent="0.35">
      <c r="A165" s="4" t="s">
        <v>172</v>
      </c>
      <c r="B165" s="5">
        <v>694</v>
      </c>
      <c r="C165" s="5">
        <v>563</v>
      </c>
      <c r="D165" s="6">
        <v>90.115456238361261</v>
      </c>
      <c r="E165" s="5">
        <v>51</v>
      </c>
      <c r="F165" s="7">
        <v>0.33333333333333331</v>
      </c>
    </row>
    <row r="166" spans="1:6" x14ac:dyDescent="0.35">
      <c r="A166" s="4" t="s">
        <v>173</v>
      </c>
      <c r="B166" s="5">
        <v>694</v>
      </c>
      <c r="C166" s="5">
        <v>607</v>
      </c>
      <c r="D166" s="6">
        <v>87.569620253164558</v>
      </c>
      <c r="E166" s="5">
        <v>78</v>
      </c>
      <c r="F166" s="7">
        <v>0.47435897435897434</v>
      </c>
    </row>
    <row r="167" spans="1:6" ht="31" x14ac:dyDescent="0.35">
      <c r="A167" s="4" t="s">
        <v>174</v>
      </c>
      <c r="B167" s="5">
        <v>682</v>
      </c>
      <c r="C167" s="5">
        <v>522</v>
      </c>
      <c r="D167" s="6">
        <v>57.844799999999999</v>
      </c>
      <c r="E167" s="5">
        <v>101</v>
      </c>
      <c r="F167" s="7">
        <v>0.13861386138613863</v>
      </c>
    </row>
    <row r="168" spans="1:6" ht="31" x14ac:dyDescent="0.35">
      <c r="A168" s="4" t="s">
        <v>175</v>
      </c>
      <c r="B168" s="5">
        <v>680</v>
      </c>
      <c r="C168" s="5">
        <v>577</v>
      </c>
      <c r="D168" s="6">
        <v>205.83236994219652</v>
      </c>
      <c r="E168" s="5">
        <v>263</v>
      </c>
      <c r="F168" s="7">
        <v>0.66030534351145043</v>
      </c>
    </row>
    <row r="169" spans="1:6" ht="31" x14ac:dyDescent="0.35">
      <c r="A169" s="4" t="s">
        <v>176</v>
      </c>
      <c r="B169" s="5">
        <v>677</v>
      </c>
      <c r="C169" s="5">
        <v>540</v>
      </c>
      <c r="D169" s="6">
        <v>231.18397626112758</v>
      </c>
      <c r="E169" s="5">
        <v>365</v>
      </c>
      <c r="F169" s="7">
        <v>0.57103825136612019</v>
      </c>
    </row>
    <row r="170" spans="1:6" ht="31" x14ac:dyDescent="0.35">
      <c r="A170" s="4" t="s">
        <v>177</v>
      </c>
      <c r="B170" s="5">
        <v>659</v>
      </c>
      <c r="C170" s="5">
        <v>500</v>
      </c>
      <c r="D170" s="6">
        <v>198.45474613686534</v>
      </c>
      <c r="E170" s="5">
        <v>55</v>
      </c>
      <c r="F170" s="7">
        <v>0.54545454545454541</v>
      </c>
    </row>
    <row r="171" spans="1:6" ht="31" x14ac:dyDescent="0.35">
      <c r="A171" s="4" t="s">
        <v>178</v>
      </c>
      <c r="B171" s="5">
        <v>655</v>
      </c>
      <c r="C171" s="5">
        <v>546</v>
      </c>
      <c r="D171" s="6">
        <v>40.870340356564022</v>
      </c>
      <c r="E171" s="5">
        <v>40</v>
      </c>
      <c r="F171" s="7">
        <v>0.22500000000000001</v>
      </c>
    </row>
    <row r="172" spans="1:6" ht="31" x14ac:dyDescent="0.35">
      <c r="A172" s="4" t="s">
        <v>179</v>
      </c>
      <c r="B172" s="5">
        <v>650</v>
      </c>
      <c r="C172" s="5">
        <v>545</v>
      </c>
      <c r="D172" s="6">
        <v>177.57785467128028</v>
      </c>
      <c r="E172" s="5">
        <v>443</v>
      </c>
      <c r="F172" s="7">
        <v>0.57657657657657657</v>
      </c>
    </row>
    <row r="173" spans="1:6" ht="31" x14ac:dyDescent="0.35">
      <c r="A173" s="4" t="s">
        <v>180</v>
      </c>
      <c r="B173" s="5">
        <v>647</v>
      </c>
      <c r="C173" s="5">
        <v>511</v>
      </c>
      <c r="D173" s="6">
        <v>327.29705882352943</v>
      </c>
      <c r="E173" s="5">
        <v>200</v>
      </c>
      <c r="F173" s="7">
        <v>0.54726368159203975</v>
      </c>
    </row>
    <row r="174" spans="1:6" ht="46.5" x14ac:dyDescent="0.35">
      <c r="A174" s="4" t="s">
        <v>181</v>
      </c>
      <c r="B174" s="5">
        <v>642</v>
      </c>
      <c r="C174" s="5">
        <v>553</v>
      </c>
      <c r="D174" s="6">
        <v>229.19148936170214</v>
      </c>
      <c r="E174" s="5">
        <v>472</v>
      </c>
      <c r="F174" s="7">
        <v>0.7902542372881356</v>
      </c>
    </row>
    <row r="175" spans="1:6" ht="31" x14ac:dyDescent="0.35">
      <c r="A175" s="4" t="s">
        <v>182</v>
      </c>
      <c r="B175" s="5">
        <v>624</v>
      </c>
      <c r="C175" s="5">
        <v>538</v>
      </c>
      <c r="D175" s="6">
        <v>198.07432432432432</v>
      </c>
      <c r="E175" s="5">
        <v>248</v>
      </c>
      <c r="F175" s="7">
        <v>0.7661290322580645</v>
      </c>
    </row>
    <row r="176" spans="1:6" ht="31" x14ac:dyDescent="0.35">
      <c r="A176" s="4" t="s">
        <v>183</v>
      </c>
      <c r="B176" s="5">
        <v>618</v>
      </c>
      <c r="C176" s="5">
        <v>517</v>
      </c>
      <c r="D176" s="6">
        <v>151.43388429752065</v>
      </c>
      <c r="E176" s="5">
        <v>484</v>
      </c>
      <c r="F176" s="7">
        <v>0.61776859504132231</v>
      </c>
    </row>
    <row r="177" spans="1:6" ht="31" x14ac:dyDescent="0.35">
      <c r="A177" s="4" t="s">
        <v>184</v>
      </c>
      <c r="B177" s="5">
        <v>613</v>
      </c>
      <c r="C177" s="5">
        <v>480</v>
      </c>
      <c r="D177" s="6">
        <v>41.819168173598555</v>
      </c>
      <c r="E177" s="5">
        <v>35</v>
      </c>
      <c r="F177" s="7">
        <v>0.25714285714285712</v>
      </c>
    </row>
    <row r="178" spans="1:6" ht="46.5" x14ac:dyDescent="0.35">
      <c r="A178" s="4" t="s">
        <v>185</v>
      </c>
      <c r="B178" s="5">
        <v>612</v>
      </c>
      <c r="C178" s="5">
        <v>521</v>
      </c>
      <c r="D178" s="6">
        <v>107.91943127962085</v>
      </c>
      <c r="E178" s="5">
        <v>500</v>
      </c>
      <c r="F178" s="7">
        <v>0.66800000000000004</v>
      </c>
    </row>
    <row r="179" spans="1:6" x14ac:dyDescent="0.35">
      <c r="A179" s="4" t="s">
        <v>186</v>
      </c>
      <c r="B179" s="5">
        <v>611</v>
      </c>
      <c r="C179" s="5">
        <v>428</v>
      </c>
      <c r="D179" s="6">
        <v>113.79175257731958</v>
      </c>
      <c r="E179" s="5">
        <v>34</v>
      </c>
      <c r="F179" s="7">
        <v>0.55882352941176472</v>
      </c>
    </row>
    <row r="180" spans="1:6" ht="31" x14ac:dyDescent="0.35">
      <c r="A180" s="4" t="s">
        <v>187</v>
      </c>
      <c r="B180" s="5">
        <v>610</v>
      </c>
      <c r="C180" s="5">
        <v>475</v>
      </c>
      <c r="D180" s="6">
        <v>307.16262975778545</v>
      </c>
      <c r="E180" s="5">
        <v>240</v>
      </c>
      <c r="F180" s="7">
        <v>0.59336099585062241</v>
      </c>
    </row>
    <row r="181" spans="1:6" x14ac:dyDescent="0.35">
      <c r="A181" s="4" t="s">
        <v>188</v>
      </c>
      <c r="B181" s="5">
        <v>606</v>
      </c>
      <c r="C181" s="5">
        <v>417</v>
      </c>
      <c r="D181" s="6">
        <v>94.590047393364927</v>
      </c>
      <c r="E181" s="5">
        <v>125</v>
      </c>
      <c r="F181" s="7">
        <v>0.58399999999999996</v>
      </c>
    </row>
    <row r="182" spans="1:6" ht="46.5" x14ac:dyDescent="0.35">
      <c r="A182" s="4" t="s">
        <v>189</v>
      </c>
      <c r="B182" s="5">
        <v>606</v>
      </c>
      <c r="C182" s="5">
        <v>517</v>
      </c>
      <c r="D182" s="6">
        <v>203.78996865203763</v>
      </c>
      <c r="E182" s="5">
        <v>234</v>
      </c>
      <c r="F182" s="7">
        <v>0.58119658119658124</v>
      </c>
    </row>
    <row r="183" spans="1:6" ht="31" x14ac:dyDescent="0.35">
      <c r="A183" s="4" t="s">
        <v>190</v>
      </c>
      <c r="B183" s="5">
        <v>604</v>
      </c>
      <c r="C183" s="5">
        <v>539</v>
      </c>
      <c r="D183" s="6">
        <v>194.990099009901</v>
      </c>
      <c r="E183" s="5">
        <v>517</v>
      </c>
      <c r="F183" s="7">
        <v>0.88007736943907156</v>
      </c>
    </row>
    <row r="184" spans="1:6" ht="31" x14ac:dyDescent="0.35">
      <c r="A184" s="4" t="s">
        <v>191</v>
      </c>
      <c r="B184" s="5">
        <v>603</v>
      </c>
      <c r="C184" s="5">
        <v>500</v>
      </c>
      <c r="D184" s="6">
        <v>37.143382352941174</v>
      </c>
      <c r="E184" s="5">
        <v>35</v>
      </c>
      <c r="F184" s="7">
        <v>0.25714285714285712</v>
      </c>
    </row>
    <row r="185" spans="1:6" ht="46.5" x14ac:dyDescent="0.35">
      <c r="A185" s="4" t="s">
        <v>192</v>
      </c>
      <c r="B185" s="5">
        <v>594</v>
      </c>
      <c r="C185" s="5">
        <v>482</v>
      </c>
      <c r="D185" s="6">
        <v>202.99371069182391</v>
      </c>
      <c r="E185" s="5">
        <v>197</v>
      </c>
      <c r="F185" s="7">
        <v>0.58883248730964466</v>
      </c>
    </row>
    <row r="186" spans="1:6" ht="46.5" x14ac:dyDescent="0.35">
      <c r="A186" s="4" t="s">
        <v>193</v>
      </c>
      <c r="B186" s="5">
        <v>594</v>
      </c>
      <c r="C186" s="5">
        <v>498</v>
      </c>
      <c r="D186" s="6">
        <v>168.52662721893492</v>
      </c>
      <c r="E186" s="5">
        <v>234</v>
      </c>
      <c r="F186" s="7">
        <v>0.63247863247863245</v>
      </c>
    </row>
    <row r="187" spans="1:6" ht="31" x14ac:dyDescent="0.35">
      <c r="A187" s="4" t="s">
        <v>194</v>
      </c>
      <c r="B187" s="5">
        <v>569</v>
      </c>
      <c r="C187" s="5">
        <v>470</v>
      </c>
      <c r="D187" s="6">
        <v>81.42307692307692</v>
      </c>
      <c r="E187" s="5">
        <v>314</v>
      </c>
      <c r="F187" s="7">
        <v>0.39490445859872614</v>
      </c>
    </row>
    <row r="188" spans="1:6" x14ac:dyDescent="0.35">
      <c r="A188" s="4" t="s">
        <v>195</v>
      </c>
      <c r="B188" s="5">
        <v>556</v>
      </c>
      <c r="C188" s="5">
        <v>456</v>
      </c>
      <c r="D188" s="6">
        <v>322.67692307692306</v>
      </c>
      <c r="E188" s="5">
        <v>185</v>
      </c>
      <c r="F188" s="7">
        <v>0.77419354838709675</v>
      </c>
    </row>
    <row r="189" spans="1:6" ht="31" x14ac:dyDescent="0.35">
      <c r="A189" s="4" t="s">
        <v>196</v>
      </c>
      <c r="B189" s="5">
        <v>555</v>
      </c>
      <c r="C189" s="5">
        <v>448</v>
      </c>
      <c r="D189" s="6">
        <v>149.56862745098039</v>
      </c>
      <c r="E189" s="5">
        <v>48</v>
      </c>
      <c r="F189" s="7">
        <v>0.59183673469387754</v>
      </c>
    </row>
    <row r="190" spans="1:6" ht="31" x14ac:dyDescent="0.35">
      <c r="A190" s="4" t="s">
        <v>197</v>
      </c>
      <c r="B190" s="5">
        <v>547</v>
      </c>
      <c r="C190" s="5">
        <v>504</v>
      </c>
      <c r="D190" s="6">
        <v>260.04938271604937</v>
      </c>
      <c r="E190" s="5">
        <v>482</v>
      </c>
      <c r="F190" s="7">
        <v>0.86514522821576767</v>
      </c>
    </row>
    <row r="191" spans="1:6" x14ac:dyDescent="0.35">
      <c r="A191" s="4" t="s">
        <v>198</v>
      </c>
      <c r="B191" s="5">
        <v>545</v>
      </c>
      <c r="C191" s="5">
        <v>494</v>
      </c>
      <c r="D191" s="6">
        <v>105.68193384223919</v>
      </c>
      <c r="E191" s="5">
        <v>52</v>
      </c>
      <c r="F191" s="7">
        <v>0.61538461538461542</v>
      </c>
    </row>
    <row r="192" spans="1:6" ht="31" x14ac:dyDescent="0.35">
      <c r="A192" s="4" t="s">
        <v>199</v>
      </c>
      <c r="B192" s="5">
        <v>535</v>
      </c>
      <c r="C192" s="5">
        <v>431</v>
      </c>
      <c r="D192" s="6">
        <v>146.53237410071944</v>
      </c>
      <c r="E192" s="5">
        <v>365</v>
      </c>
      <c r="F192" s="7">
        <v>0.5122615803814714</v>
      </c>
    </row>
    <row r="193" spans="1:6" x14ac:dyDescent="0.35">
      <c r="A193" s="4" t="s">
        <v>200</v>
      </c>
      <c r="B193" s="5">
        <v>533</v>
      </c>
      <c r="C193" s="5">
        <v>443</v>
      </c>
      <c r="D193" s="6">
        <v>82.244565217391298</v>
      </c>
      <c r="E193" s="5">
        <v>371</v>
      </c>
      <c r="F193" s="7">
        <v>0.7978436657681941</v>
      </c>
    </row>
    <row r="194" spans="1:6" ht="31" x14ac:dyDescent="0.35">
      <c r="A194" s="4" t="s">
        <v>201</v>
      </c>
      <c r="B194" s="5">
        <v>520</v>
      </c>
      <c r="C194" s="5">
        <v>356</v>
      </c>
      <c r="D194" s="6">
        <v>85.184210526315795</v>
      </c>
      <c r="E194" s="5">
        <v>76</v>
      </c>
      <c r="F194" s="7">
        <v>0.23684210526315788</v>
      </c>
    </row>
    <row r="195" spans="1:6" x14ac:dyDescent="0.35">
      <c r="A195" s="4" t="s">
        <v>202</v>
      </c>
      <c r="B195" s="5">
        <v>518</v>
      </c>
      <c r="C195" s="5">
        <v>492</v>
      </c>
      <c r="D195" s="6">
        <v>484.8922155688623</v>
      </c>
      <c r="E195" s="5">
        <v>281</v>
      </c>
      <c r="F195" s="7">
        <v>0.72953736654804269</v>
      </c>
    </row>
    <row r="196" spans="1:6" ht="31" x14ac:dyDescent="0.35">
      <c r="A196" s="4" t="s">
        <v>203</v>
      </c>
      <c r="B196" s="5">
        <v>516</v>
      </c>
      <c r="C196" s="5">
        <v>430</v>
      </c>
      <c r="D196" s="6">
        <v>197.94642857142858</v>
      </c>
      <c r="E196" s="5">
        <v>183</v>
      </c>
      <c r="F196" s="7">
        <v>0.53551912568306015</v>
      </c>
    </row>
    <row r="197" spans="1:6" ht="46.5" x14ac:dyDescent="0.35">
      <c r="A197" s="4" t="s">
        <v>204</v>
      </c>
      <c r="B197" s="5">
        <v>514</v>
      </c>
      <c r="C197" s="5">
        <v>443</v>
      </c>
      <c r="D197" s="6">
        <v>264.72727272727275</v>
      </c>
      <c r="E197" s="5">
        <v>319</v>
      </c>
      <c r="F197" s="7">
        <v>0.74294670846394983</v>
      </c>
    </row>
    <row r="198" spans="1:6" x14ac:dyDescent="0.35">
      <c r="A198" s="4" t="s">
        <v>205</v>
      </c>
      <c r="B198" s="5">
        <v>513</v>
      </c>
      <c r="C198" s="5">
        <v>394</v>
      </c>
      <c r="D198" s="6">
        <v>99.872122762148337</v>
      </c>
      <c r="E198" s="5">
        <v>91</v>
      </c>
      <c r="F198" s="7">
        <v>0.47252747252747251</v>
      </c>
    </row>
    <row r="199" spans="1:6" ht="31" x14ac:dyDescent="0.35">
      <c r="A199" s="4" t="s">
        <v>206</v>
      </c>
      <c r="B199" s="5">
        <v>510</v>
      </c>
      <c r="C199" s="5">
        <v>447</v>
      </c>
      <c r="D199" s="6">
        <v>264.35071090047393</v>
      </c>
      <c r="E199" s="5">
        <v>270</v>
      </c>
      <c r="F199" s="7">
        <v>0.7407407407407407</v>
      </c>
    </row>
    <row r="200" spans="1:6" ht="31" x14ac:dyDescent="0.35">
      <c r="A200" s="4" t="s">
        <v>207</v>
      </c>
      <c r="B200" s="5">
        <v>510</v>
      </c>
      <c r="C200" s="5">
        <v>419</v>
      </c>
      <c r="D200" s="6">
        <v>41.420224719101121</v>
      </c>
      <c r="E200" s="5">
        <v>47</v>
      </c>
      <c r="F200" s="7">
        <v>0.21739130434782608</v>
      </c>
    </row>
    <row r="201" spans="1:6" x14ac:dyDescent="0.35">
      <c r="A201" s="4" t="s">
        <v>208</v>
      </c>
      <c r="B201" s="5">
        <v>509</v>
      </c>
      <c r="C201" s="5">
        <v>429</v>
      </c>
      <c r="D201" s="6">
        <v>143.49473684210525</v>
      </c>
      <c r="E201" s="5">
        <v>279</v>
      </c>
      <c r="F201" s="7">
        <v>0.83512544802867383</v>
      </c>
    </row>
    <row r="202" spans="1:6" ht="31" x14ac:dyDescent="0.35">
      <c r="A202" s="4" t="s">
        <v>209</v>
      </c>
      <c r="B202" s="5">
        <v>508</v>
      </c>
      <c r="C202" s="5">
        <v>362</v>
      </c>
      <c r="D202" s="6">
        <v>318.23432343234322</v>
      </c>
      <c r="E202" s="5">
        <v>55</v>
      </c>
      <c r="F202" s="7">
        <v>0.48214285714285715</v>
      </c>
    </row>
    <row r="203" spans="1:6" x14ac:dyDescent="0.35">
      <c r="A203" s="4" t="s">
        <v>210</v>
      </c>
      <c r="B203" s="5">
        <v>508</v>
      </c>
      <c r="C203" s="5">
        <v>441</v>
      </c>
      <c r="D203" s="6">
        <v>98</v>
      </c>
      <c r="E203" s="5">
        <v>38</v>
      </c>
      <c r="F203" s="7">
        <v>0.60526315789473684</v>
      </c>
    </row>
    <row r="204" spans="1:6" x14ac:dyDescent="0.35">
      <c r="A204" s="4" t="s">
        <v>211</v>
      </c>
      <c r="B204" s="5">
        <v>502</v>
      </c>
      <c r="C204" s="5">
        <v>300</v>
      </c>
      <c r="D204" s="6">
        <v>182.31306990881458</v>
      </c>
      <c r="E204" s="5">
        <v>113</v>
      </c>
      <c r="F204" s="7">
        <v>0.44247787610619471</v>
      </c>
    </row>
    <row r="205" spans="1:6" ht="31" x14ac:dyDescent="0.35">
      <c r="A205" s="4" t="s">
        <v>212</v>
      </c>
      <c r="B205" s="5">
        <v>502</v>
      </c>
      <c r="C205" s="5">
        <v>368</v>
      </c>
      <c r="D205" s="6">
        <v>40.203501094091905</v>
      </c>
      <c r="E205" s="5">
        <v>22</v>
      </c>
      <c r="F205" s="7">
        <v>0.5</v>
      </c>
    </row>
    <row r="206" spans="1:6" x14ac:dyDescent="0.35">
      <c r="A206" s="4" t="s">
        <v>213</v>
      </c>
      <c r="B206" s="5">
        <v>502</v>
      </c>
      <c r="C206" s="5">
        <v>431</v>
      </c>
      <c r="D206" s="6">
        <v>160.22336769759451</v>
      </c>
      <c r="E206" s="5">
        <v>127</v>
      </c>
      <c r="F206" s="7">
        <v>0.671875</v>
      </c>
    </row>
    <row r="207" spans="1:6" x14ac:dyDescent="0.35">
      <c r="A207" s="4" t="s">
        <v>214</v>
      </c>
      <c r="B207" s="5">
        <v>495</v>
      </c>
      <c r="C207" s="5">
        <v>385</v>
      </c>
      <c r="D207" s="6">
        <v>80.657807308970106</v>
      </c>
      <c r="E207" s="5">
        <v>162</v>
      </c>
      <c r="F207" s="7">
        <v>0.7407407407407407</v>
      </c>
    </row>
    <row r="208" spans="1:6" ht="31" x14ac:dyDescent="0.35">
      <c r="A208" s="4" t="s">
        <v>215</v>
      </c>
      <c r="B208" s="5">
        <v>495</v>
      </c>
      <c r="C208" s="5">
        <v>375</v>
      </c>
      <c r="D208" s="6">
        <v>32.456179775280901</v>
      </c>
      <c r="E208" s="5">
        <v>52</v>
      </c>
      <c r="F208" s="7">
        <v>0.30769230769230771</v>
      </c>
    </row>
    <row r="209" spans="1:6" ht="46.5" x14ac:dyDescent="0.35">
      <c r="A209" s="4" t="s">
        <v>216</v>
      </c>
      <c r="B209" s="5">
        <v>495</v>
      </c>
      <c r="C209" s="5">
        <v>429</v>
      </c>
      <c r="D209" s="6">
        <v>80.115107913669064</v>
      </c>
      <c r="E209" s="5">
        <v>208</v>
      </c>
      <c r="F209" s="7">
        <v>0.64423076923076927</v>
      </c>
    </row>
    <row r="210" spans="1:6" ht="31" x14ac:dyDescent="0.35">
      <c r="A210" s="4" t="s">
        <v>217</v>
      </c>
      <c r="B210" s="5">
        <v>494</v>
      </c>
      <c r="C210" s="5">
        <v>446</v>
      </c>
      <c r="D210" s="6">
        <v>368.52112676056339</v>
      </c>
      <c r="E210" s="5">
        <v>97</v>
      </c>
      <c r="F210" s="7">
        <v>0.75757575757575757</v>
      </c>
    </row>
    <row r="211" spans="1:6" ht="31" x14ac:dyDescent="0.35">
      <c r="A211" s="4" t="s">
        <v>218</v>
      </c>
      <c r="B211" s="5">
        <v>493</v>
      </c>
      <c r="C211" s="5">
        <v>358</v>
      </c>
      <c r="D211" s="6">
        <v>115.82936507936508</v>
      </c>
      <c r="E211" s="5">
        <v>230</v>
      </c>
      <c r="F211" s="7">
        <v>0.65652173913043477</v>
      </c>
    </row>
    <row r="212" spans="1:6" x14ac:dyDescent="0.35">
      <c r="A212" s="4" t="s">
        <v>219</v>
      </c>
      <c r="B212" s="5">
        <v>489</v>
      </c>
      <c r="C212" s="5">
        <v>434</v>
      </c>
      <c r="D212" s="6">
        <v>59.8359375</v>
      </c>
      <c r="E212" s="5">
        <v>58</v>
      </c>
      <c r="F212" s="7">
        <v>0.67241379310344829</v>
      </c>
    </row>
    <row r="213" spans="1:6" x14ac:dyDescent="0.35">
      <c r="A213" s="4" t="s">
        <v>220</v>
      </c>
      <c r="B213" s="5">
        <v>489</v>
      </c>
      <c r="C213" s="5">
        <v>441</v>
      </c>
      <c r="D213" s="6">
        <v>152.70138888888889</v>
      </c>
      <c r="E213" s="5">
        <v>330</v>
      </c>
      <c r="F213" s="7">
        <v>0.88787878787878793</v>
      </c>
    </row>
    <row r="214" spans="1:6" ht="31" x14ac:dyDescent="0.35">
      <c r="A214" s="4" t="s">
        <v>221</v>
      </c>
      <c r="B214" s="5">
        <v>487</v>
      </c>
      <c r="C214" s="5">
        <v>444</v>
      </c>
      <c r="D214" s="6">
        <v>118.03225806451613</v>
      </c>
      <c r="E214" s="5">
        <v>150</v>
      </c>
      <c r="F214" s="7">
        <v>0.82781456953642385</v>
      </c>
    </row>
    <row r="215" spans="1:6" x14ac:dyDescent="0.35">
      <c r="A215" s="4" t="s">
        <v>222</v>
      </c>
      <c r="B215" s="5">
        <v>478</v>
      </c>
      <c r="C215" s="5">
        <v>406</v>
      </c>
      <c r="D215" s="6">
        <v>74.37158469945355</v>
      </c>
      <c r="E215" s="5">
        <v>77</v>
      </c>
      <c r="F215" s="7">
        <v>0.55128205128205132</v>
      </c>
    </row>
    <row r="216" spans="1:6" x14ac:dyDescent="0.35">
      <c r="A216" s="4" t="s">
        <v>223</v>
      </c>
      <c r="B216" s="5">
        <v>475</v>
      </c>
      <c r="C216" s="5">
        <v>360</v>
      </c>
      <c r="D216" s="6">
        <v>85.301204819277103</v>
      </c>
      <c r="E216" s="5">
        <v>284</v>
      </c>
      <c r="F216" s="7">
        <v>0.59507042253521125</v>
      </c>
    </row>
    <row r="217" spans="1:6" ht="31" x14ac:dyDescent="0.35">
      <c r="A217" s="4" t="s">
        <v>224</v>
      </c>
      <c r="B217" s="5">
        <v>462</v>
      </c>
      <c r="C217" s="5">
        <v>392</v>
      </c>
      <c r="D217" s="6">
        <v>264.38251366120221</v>
      </c>
      <c r="E217" s="5">
        <v>238</v>
      </c>
      <c r="F217" s="7">
        <v>0.71008403361344541</v>
      </c>
    </row>
    <row r="218" spans="1:6" ht="31" x14ac:dyDescent="0.35">
      <c r="A218" s="4" t="s">
        <v>225</v>
      </c>
      <c r="B218" s="5">
        <v>461</v>
      </c>
      <c r="C218" s="5">
        <v>345</v>
      </c>
      <c r="D218" s="6">
        <v>142.78756476683938</v>
      </c>
      <c r="E218" s="5">
        <v>245</v>
      </c>
      <c r="F218" s="7">
        <v>0.66938775510204085</v>
      </c>
    </row>
    <row r="219" spans="1:6" ht="31" x14ac:dyDescent="0.35">
      <c r="A219" s="4" t="s">
        <v>226</v>
      </c>
      <c r="B219" s="5">
        <v>459</v>
      </c>
      <c r="C219" s="5">
        <v>365</v>
      </c>
      <c r="D219" s="6">
        <v>152.95718654434251</v>
      </c>
      <c r="E219" s="5">
        <v>72</v>
      </c>
      <c r="F219" s="7">
        <v>0.4861111111111111</v>
      </c>
    </row>
    <row r="220" spans="1:6" ht="31" x14ac:dyDescent="0.35">
      <c r="A220" s="4" t="s">
        <v>227</v>
      </c>
      <c r="B220" s="5">
        <v>456</v>
      </c>
      <c r="C220" s="5">
        <v>373</v>
      </c>
      <c r="D220" s="6">
        <v>312.35779816513764</v>
      </c>
      <c r="E220" s="5">
        <v>345</v>
      </c>
      <c r="F220" s="7">
        <v>0.77971014492753621</v>
      </c>
    </row>
    <row r="221" spans="1:6" ht="31" x14ac:dyDescent="0.35">
      <c r="A221" s="4" t="s">
        <v>228</v>
      </c>
      <c r="B221" s="5">
        <v>455</v>
      </c>
      <c r="C221" s="5">
        <v>370</v>
      </c>
      <c r="D221" s="6">
        <v>259.54255319148939</v>
      </c>
      <c r="E221" s="5">
        <v>64</v>
      </c>
      <c r="F221" s="7">
        <v>0.47692307692307695</v>
      </c>
    </row>
    <row r="222" spans="1:6" ht="46.5" x14ac:dyDescent="0.35">
      <c r="A222" s="4" t="s">
        <v>229</v>
      </c>
      <c r="B222" s="5">
        <v>439</v>
      </c>
      <c r="C222" s="5">
        <v>371</v>
      </c>
      <c r="D222" s="6">
        <v>144.59040590405905</v>
      </c>
      <c r="E222" s="5">
        <v>283</v>
      </c>
      <c r="F222" s="7">
        <v>0.36042402826855124</v>
      </c>
    </row>
    <row r="223" spans="1:6" ht="31" x14ac:dyDescent="0.35">
      <c r="A223" s="4" t="s">
        <v>230</v>
      </c>
      <c r="B223" s="5">
        <v>436</v>
      </c>
      <c r="C223" s="5">
        <v>374</v>
      </c>
      <c r="D223" s="6">
        <v>98.880530973451329</v>
      </c>
      <c r="E223" s="5">
        <v>165</v>
      </c>
      <c r="F223" s="7">
        <v>0.82530120481927716</v>
      </c>
    </row>
    <row r="224" spans="1:6" ht="31" x14ac:dyDescent="0.35">
      <c r="A224" s="4" t="s">
        <v>231</v>
      </c>
      <c r="B224" s="5">
        <v>435</v>
      </c>
      <c r="C224" s="5">
        <v>333</v>
      </c>
      <c r="D224" s="6">
        <v>244.4390243902439</v>
      </c>
      <c r="E224" s="5">
        <v>235</v>
      </c>
      <c r="F224" s="7">
        <v>0.70338983050847459</v>
      </c>
    </row>
    <row r="225" spans="1:6" ht="31" x14ac:dyDescent="0.35">
      <c r="A225" s="4" t="s">
        <v>232</v>
      </c>
      <c r="B225" s="5">
        <v>431</v>
      </c>
      <c r="C225" s="5">
        <v>207</v>
      </c>
      <c r="D225" s="6">
        <v>178.62046204620461</v>
      </c>
      <c r="E225" s="5">
        <v>88</v>
      </c>
      <c r="F225" s="7">
        <v>0.52272727272727271</v>
      </c>
    </row>
    <row r="226" spans="1:6" ht="31" x14ac:dyDescent="0.35">
      <c r="A226" s="4" t="s">
        <v>233</v>
      </c>
      <c r="B226" s="5">
        <v>430</v>
      </c>
      <c r="C226" s="5">
        <v>305</v>
      </c>
      <c r="D226" s="6">
        <v>290.34339622641511</v>
      </c>
      <c r="E226" s="5">
        <v>63</v>
      </c>
      <c r="F226" s="7">
        <v>0.5</v>
      </c>
    </row>
    <row r="227" spans="1:6" x14ac:dyDescent="0.35">
      <c r="A227" s="4" t="s">
        <v>234</v>
      </c>
      <c r="B227" s="5">
        <v>429</v>
      </c>
      <c r="C227" s="5">
        <v>292</v>
      </c>
      <c r="D227" s="6">
        <v>41.781671159029649</v>
      </c>
      <c r="E227" s="5">
        <v>30</v>
      </c>
      <c r="F227" s="7">
        <v>0.46666666666666667</v>
      </c>
    </row>
    <row r="228" spans="1:6" ht="31" x14ac:dyDescent="0.35">
      <c r="A228" s="4" t="s">
        <v>235</v>
      </c>
      <c r="B228" s="5">
        <v>428</v>
      </c>
      <c r="C228" s="5">
        <v>348</v>
      </c>
      <c r="D228" s="6">
        <v>332.95652173913044</v>
      </c>
      <c r="E228" s="5">
        <v>49</v>
      </c>
      <c r="F228" s="7">
        <v>0.7</v>
      </c>
    </row>
    <row r="229" spans="1:6" x14ac:dyDescent="0.35">
      <c r="A229" s="4" t="s">
        <v>236</v>
      </c>
      <c r="B229" s="5">
        <v>427</v>
      </c>
      <c r="C229" s="5">
        <v>367</v>
      </c>
      <c r="D229" s="6">
        <v>80.466666666666669</v>
      </c>
      <c r="E229" s="5">
        <v>58</v>
      </c>
      <c r="F229" s="7">
        <v>0.67241379310344829</v>
      </c>
    </row>
    <row r="230" spans="1:6" ht="46.5" x14ac:dyDescent="0.35">
      <c r="A230" s="4" t="s">
        <v>237</v>
      </c>
      <c r="B230" s="5">
        <v>423</v>
      </c>
      <c r="C230" s="5">
        <v>349</v>
      </c>
      <c r="D230" s="6">
        <v>175.7326203208556</v>
      </c>
      <c r="E230" s="5">
        <v>308</v>
      </c>
      <c r="F230" s="7">
        <v>0.58116883116883122</v>
      </c>
    </row>
    <row r="231" spans="1:6" ht="31" x14ac:dyDescent="0.35">
      <c r="A231" s="4" t="s">
        <v>238</v>
      </c>
      <c r="B231" s="5">
        <v>420</v>
      </c>
      <c r="C231" s="5">
        <v>314</v>
      </c>
      <c r="D231" s="6">
        <v>268.72469635627533</v>
      </c>
      <c r="E231" s="5">
        <v>59</v>
      </c>
      <c r="F231" s="7">
        <v>0.50847457627118642</v>
      </c>
    </row>
    <row r="232" spans="1:6" ht="31" x14ac:dyDescent="0.35">
      <c r="A232" s="4" t="s">
        <v>239</v>
      </c>
      <c r="B232" s="5">
        <v>418</v>
      </c>
      <c r="C232" s="5">
        <v>356</v>
      </c>
      <c r="D232" s="6">
        <v>176.16053511705687</v>
      </c>
      <c r="E232" s="5">
        <v>29</v>
      </c>
      <c r="F232" s="7">
        <v>0.82758620689655171</v>
      </c>
    </row>
    <row r="233" spans="1:6" x14ac:dyDescent="0.35">
      <c r="A233" s="4" t="s">
        <v>240</v>
      </c>
      <c r="B233" s="5">
        <v>417</v>
      </c>
      <c r="C233" s="5">
        <v>284</v>
      </c>
      <c r="D233" s="6">
        <v>186.09189189189189</v>
      </c>
      <c r="E233" s="5">
        <v>251</v>
      </c>
      <c r="F233" s="7">
        <v>0.63745019920318724</v>
      </c>
    </row>
    <row r="234" spans="1:6" x14ac:dyDescent="0.35">
      <c r="A234" s="4" t="s">
        <v>241</v>
      </c>
      <c r="B234" s="5">
        <v>416</v>
      </c>
      <c r="C234" s="5">
        <v>349</v>
      </c>
      <c r="D234" s="6">
        <v>96.008583690987123</v>
      </c>
      <c r="E234" s="5">
        <v>132</v>
      </c>
      <c r="F234" s="7">
        <v>0.34848484848484851</v>
      </c>
    </row>
    <row r="235" spans="1:6" ht="31" x14ac:dyDescent="0.35">
      <c r="A235" s="4" t="s">
        <v>242</v>
      </c>
      <c r="B235" s="5">
        <v>413</v>
      </c>
      <c r="C235" s="5">
        <v>380</v>
      </c>
      <c r="D235" s="6">
        <v>194.79310344827587</v>
      </c>
      <c r="E235" s="5">
        <v>306</v>
      </c>
      <c r="F235" s="7">
        <v>0.78431372549019607</v>
      </c>
    </row>
    <row r="236" spans="1:6" x14ac:dyDescent="0.35">
      <c r="A236" s="4" t="s">
        <v>243</v>
      </c>
      <c r="B236" s="5">
        <v>413</v>
      </c>
      <c r="C236" s="5">
        <v>381</v>
      </c>
      <c r="D236" s="6">
        <v>140.16939890710381</v>
      </c>
      <c r="E236" s="5">
        <v>48</v>
      </c>
      <c r="F236" s="7">
        <v>0.86</v>
      </c>
    </row>
    <row r="237" spans="1:6" x14ac:dyDescent="0.35">
      <c r="A237" s="4" t="s">
        <v>244</v>
      </c>
      <c r="B237" s="5">
        <v>408</v>
      </c>
      <c r="C237" s="5">
        <v>367</v>
      </c>
      <c r="D237" s="6">
        <v>81.295454545454547</v>
      </c>
      <c r="E237" s="5">
        <v>116</v>
      </c>
      <c r="F237" s="7">
        <v>0.78260869565217395</v>
      </c>
    </row>
    <row r="238" spans="1:6" x14ac:dyDescent="0.35">
      <c r="A238" s="4" t="s">
        <v>245</v>
      </c>
      <c r="B238" s="5">
        <v>400</v>
      </c>
      <c r="C238" s="5">
        <v>277</v>
      </c>
      <c r="D238" s="6">
        <v>222.77016129032259</v>
      </c>
      <c r="E238" s="5">
        <v>48</v>
      </c>
      <c r="F238" s="7">
        <v>0.58333333333333337</v>
      </c>
    </row>
    <row r="239" spans="1:6" ht="31" x14ac:dyDescent="0.35">
      <c r="A239" s="4" t="s">
        <v>246</v>
      </c>
      <c r="B239" s="5">
        <v>398</v>
      </c>
      <c r="C239" s="5">
        <v>332</v>
      </c>
      <c r="D239" s="6">
        <v>140.73796791443851</v>
      </c>
      <c r="E239" s="5">
        <v>185</v>
      </c>
      <c r="F239" s="7">
        <v>0.65591397849462363</v>
      </c>
    </row>
    <row r="240" spans="1:6" ht="31" x14ac:dyDescent="0.35">
      <c r="A240" s="4" t="s">
        <v>247</v>
      </c>
      <c r="B240" s="5">
        <v>398</v>
      </c>
      <c r="C240" s="5">
        <v>314</v>
      </c>
      <c r="D240" s="6">
        <v>43.80833333333333</v>
      </c>
      <c r="E240" s="5">
        <v>12</v>
      </c>
      <c r="F240" s="7">
        <v>8.3333333333333329E-2</v>
      </c>
    </row>
    <row r="241" spans="1:6" x14ac:dyDescent="0.35">
      <c r="A241" s="4" t="s">
        <v>248</v>
      </c>
      <c r="B241" s="5">
        <v>395</v>
      </c>
      <c r="C241" s="5">
        <v>363</v>
      </c>
      <c r="D241" s="6">
        <v>100.23550724637681</v>
      </c>
      <c r="E241" s="5">
        <v>65</v>
      </c>
      <c r="F241" s="7">
        <v>0.7384615384615385</v>
      </c>
    </row>
    <row r="242" spans="1:6" ht="31" x14ac:dyDescent="0.35">
      <c r="A242" s="4" t="s">
        <v>249</v>
      </c>
      <c r="B242" s="5">
        <v>395</v>
      </c>
      <c r="C242" s="5">
        <v>345</v>
      </c>
      <c r="D242" s="6">
        <v>192.73228346456693</v>
      </c>
      <c r="E242" s="5">
        <v>335</v>
      </c>
      <c r="F242" s="7">
        <v>0.67462686567164176</v>
      </c>
    </row>
    <row r="243" spans="1:6" ht="31" x14ac:dyDescent="0.35">
      <c r="A243" s="4" t="s">
        <v>250</v>
      </c>
      <c r="B243" s="5">
        <v>395</v>
      </c>
      <c r="C243" s="5">
        <v>330</v>
      </c>
      <c r="D243" s="6">
        <v>35.362637362637365</v>
      </c>
      <c r="E243" s="5">
        <v>16</v>
      </c>
      <c r="F243" s="7">
        <v>0.125</v>
      </c>
    </row>
    <row r="244" spans="1:6" x14ac:dyDescent="0.35">
      <c r="A244" s="4" t="s">
        <v>251</v>
      </c>
      <c r="B244" s="5">
        <v>391</v>
      </c>
      <c r="C244" s="5">
        <v>342</v>
      </c>
      <c r="D244" s="6">
        <v>193.52127659574469</v>
      </c>
      <c r="E244" s="5">
        <v>310</v>
      </c>
      <c r="F244" s="7">
        <v>0.84193548387096773</v>
      </c>
    </row>
    <row r="245" spans="1:6" x14ac:dyDescent="0.35">
      <c r="A245" s="4" t="s">
        <v>252</v>
      </c>
      <c r="B245" s="5">
        <v>391</v>
      </c>
      <c r="C245" s="5">
        <v>340</v>
      </c>
      <c r="D245" s="6">
        <v>283.40397350993379</v>
      </c>
      <c r="E245" s="5">
        <v>233</v>
      </c>
      <c r="F245" s="7">
        <v>0.72532188841201717</v>
      </c>
    </row>
    <row r="246" spans="1:6" ht="31" x14ac:dyDescent="0.35">
      <c r="A246" s="4" t="s">
        <v>253</v>
      </c>
      <c r="B246" s="5">
        <v>388</v>
      </c>
      <c r="C246" s="5">
        <v>338</v>
      </c>
      <c r="D246" s="6">
        <v>207.4329268292683</v>
      </c>
      <c r="E246" s="5">
        <v>220</v>
      </c>
      <c r="F246" s="7">
        <v>0.74090909090909096</v>
      </c>
    </row>
    <row r="247" spans="1:6" ht="31" x14ac:dyDescent="0.35">
      <c r="A247" s="4" t="s">
        <v>254</v>
      </c>
      <c r="B247" s="5">
        <v>386</v>
      </c>
      <c r="C247" s="5">
        <v>274</v>
      </c>
      <c r="D247" s="6">
        <v>202.67164179104478</v>
      </c>
      <c r="E247" s="5">
        <v>19</v>
      </c>
      <c r="F247" s="7">
        <v>0.52380952380952384</v>
      </c>
    </row>
    <row r="248" spans="1:6" x14ac:dyDescent="0.35">
      <c r="A248" s="4" t="s">
        <v>255</v>
      </c>
      <c r="B248" s="5">
        <v>385</v>
      </c>
      <c r="C248" s="5">
        <v>328</v>
      </c>
      <c r="D248" s="6">
        <v>99.456140350877192</v>
      </c>
      <c r="E248" s="5">
        <v>139</v>
      </c>
      <c r="F248" s="7">
        <v>0.8</v>
      </c>
    </row>
    <row r="249" spans="1:6" ht="31" x14ac:dyDescent="0.35">
      <c r="A249" s="4" t="s">
        <v>256</v>
      </c>
      <c r="B249" s="5">
        <v>382</v>
      </c>
      <c r="C249" s="5">
        <v>336</v>
      </c>
      <c r="D249" s="6">
        <v>187.91666666666666</v>
      </c>
      <c r="E249" s="5">
        <v>179</v>
      </c>
      <c r="F249" s="7">
        <v>0.67582417582417587</v>
      </c>
    </row>
    <row r="250" spans="1:6" ht="46.5" x14ac:dyDescent="0.35">
      <c r="A250" s="4" t="s">
        <v>257</v>
      </c>
      <c r="B250" s="5">
        <v>378</v>
      </c>
      <c r="C250" s="5">
        <v>317</v>
      </c>
      <c r="D250" s="6">
        <v>196.60698689956331</v>
      </c>
      <c r="E250" s="5">
        <v>83</v>
      </c>
      <c r="F250" s="7">
        <v>0.57831325301204817</v>
      </c>
    </row>
    <row r="251" spans="1:6" x14ac:dyDescent="0.35">
      <c r="A251" s="4" t="s">
        <v>258</v>
      </c>
      <c r="B251" s="5">
        <v>377</v>
      </c>
      <c r="C251" s="5">
        <v>332</v>
      </c>
      <c r="D251" s="6">
        <v>316.30303030303031</v>
      </c>
      <c r="E251" s="5">
        <v>316</v>
      </c>
      <c r="F251" s="7">
        <v>0.86392405063291144</v>
      </c>
    </row>
    <row r="252" spans="1:6" ht="31" x14ac:dyDescent="0.35">
      <c r="A252" s="4" t="s">
        <v>259</v>
      </c>
      <c r="B252" s="5">
        <v>376</v>
      </c>
      <c r="C252" s="5">
        <v>270</v>
      </c>
      <c r="D252" s="6">
        <v>225.77173913043478</v>
      </c>
      <c r="E252" s="5">
        <v>173</v>
      </c>
      <c r="F252" s="7">
        <v>0.62068965517241381</v>
      </c>
    </row>
    <row r="253" spans="1:6" ht="31" x14ac:dyDescent="0.35">
      <c r="A253" s="4" t="s">
        <v>260</v>
      </c>
      <c r="B253" s="5">
        <v>371</v>
      </c>
      <c r="C253" s="5">
        <v>310</v>
      </c>
      <c r="D253" s="6">
        <v>245.61688311688312</v>
      </c>
      <c r="E253" s="5">
        <v>189</v>
      </c>
      <c r="F253" s="7">
        <v>0.7120418848167539</v>
      </c>
    </row>
    <row r="254" spans="1:6" ht="31" x14ac:dyDescent="0.35">
      <c r="A254" s="4" t="s">
        <v>261</v>
      </c>
      <c r="B254" s="5">
        <v>369</v>
      </c>
      <c r="C254" s="5">
        <v>269</v>
      </c>
      <c r="D254" s="6">
        <v>194.03749999999999</v>
      </c>
      <c r="E254" s="5">
        <v>59</v>
      </c>
      <c r="F254" s="7">
        <v>0.58333333333333337</v>
      </c>
    </row>
    <row r="255" spans="1:6" ht="31" x14ac:dyDescent="0.35">
      <c r="A255" s="4" t="s">
        <v>262</v>
      </c>
      <c r="B255" s="5">
        <v>367</v>
      </c>
      <c r="C255" s="5">
        <v>329</v>
      </c>
      <c r="D255" s="6">
        <v>167.03488372093022</v>
      </c>
      <c r="E255" s="5">
        <v>301</v>
      </c>
      <c r="F255" s="7">
        <v>0.79470198675496684</v>
      </c>
    </row>
    <row r="256" spans="1:6" x14ac:dyDescent="0.35">
      <c r="A256" s="4" t="s">
        <v>263</v>
      </c>
      <c r="B256" s="5">
        <v>366</v>
      </c>
      <c r="C256" s="5">
        <v>315</v>
      </c>
      <c r="D256" s="6">
        <v>90.54276315789474</v>
      </c>
      <c r="E256" s="5">
        <v>26</v>
      </c>
      <c r="F256" s="7">
        <v>0.5</v>
      </c>
    </row>
    <row r="257" spans="1:6" ht="31" x14ac:dyDescent="0.35">
      <c r="A257" s="4" t="s">
        <v>264</v>
      </c>
      <c r="B257" s="5">
        <v>364</v>
      </c>
      <c r="C257" s="5">
        <v>184</v>
      </c>
      <c r="D257" s="6">
        <v>306.38867924528302</v>
      </c>
      <c r="E257" s="5">
        <v>26</v>
      </c>
      <c r="F257" s="7">
        <v>0.58064516129032262</v>
      </c>
    </row>
    <row r="258" spans="1:6" ht="31" x14ac:dyDescent="0.35">
      <c r="A258" s="4" t="s">
        <v>265</v>
      </c>
      <c r="B258" s="5">
        <v>363</v>
      </c>
      <c r="C258" s="5">
        <v>343</v>
      </c>
      <c r="D258" s="6">
        <v>227.71065989847716</v>
      </c>
      <c r="E258" s="5">
        <v>128</v>
      </c>
      <c r="F258" s="7">
        <v>0.765625</v>
      </c>
    </row>
    <row r="259" spans="1:6" x14ac:dyDescent="0.35">
      <c r="A259" s="4" t="s">
        <v>266</v>
      </c>
      <c r="B259" s="5">
        <v>360</v>
      </c>
      <c r="C259" s="5">
        <v>311</v>
      </c>
      <c r="D259" s="6">
        <v>78.40408163265306</v>
      </c>
      <c r="E259" s="5">
        <v>20</v>
      </c>
      <c r="F259" s="7">
        <v>0.7</v>
      </c>
    </row>
    <row r="260" spans="1:6" ht="62" x14ac:dyDescent="0.35">
      <c r="A260" s="4" t="s">
        <v>267</v>
      </c>
      <c r="B260" s="5">
        <v>358</v>
      </c>
      <c r="C260" s="5">
        <v>320</v>
      </c>
      <c r="D260" s="6">
        <v>247.14414414414415</v>
      </c>
      <c r="E260" s="5">
        <v>256</v>
      </c>
      <c r="F260" s="7">
        <v>0.765625</v>
      </c>
    </row>
    <row r="261" spans="1:6" ht="31" x14ac:dyDescent="0.35">
      <c r="A261" s="4" t="s">
        <v>268</v>
      </c>
      <c r="B261" s="5">
        <v>356</v>
      </c>
      <c r="C261" s="5">
        <v>308</v>
      </c>
      <c r="D261" s="6">
        <v>129.5</v>
      </c>
      <c r="E261" s="5">
        <v>44</v>
      </c>
      <c r="F261" s="7">
        <v>0.68181818181818177</v>
      </c>
    </row>
    <row r="262" spans="1:6" x14ac:dyDescent="0.35">
      <c r="A262" s="4" t="s">
        <v>269</v>
      </c>
      <c r="B262" s="5">
        <v>356</v>
      </c>
      <c r="C262" s="5">
        <v>237</v>
      </c>
      <c r="D262" s="6">
        <v>38.640127388535035</v>
      </c>
      <c r="E262" s="5">
        <v>28</v>
      </c>
      <c r="F262" s="7">
        <v>0.4642857142857143</v>
      </c>
    </row>
    <row r="263" spans="1:6" ht="46.5" x14ac:dyDescent="0.35">
      <c r="A263" s="4" t="s">
        <v>270</v>
      </c>
      <c r="B263" s="5">
        <v>355</v>
      </c>
      <c r="C263" s="5">
        <v>291</v>
      </c>
      <c r="D263" s="6">
        <v>182.51442307692307</v>
      </c>
      <c r="E263" s="5">
        <v>76</v>
      </c>
      <c r="F263" s="7">
        <v>0.61842105263157898</v>
      </c>
    </row>
    <row r="264" spans="1:6" ht="31" x14ac:dyDescent="0.35">
      <c r="A264" s="4" t="s">
        <v>271</v>
      </c>
      <c r="B264" s="5">
        <v>354</v>
      </c>
      <c r="C264" s="5">
        <v>296</v>
      </c>
      <c r="D264" s="6">
        <v>26.824074074074073</v>
      </c>
      <c r="E264" s="5">
        <v>7</v>
      </c>
      <c r="F264" s="7">
        <v>0.2857142857142857</v>
      </c>
    </row>
    <row r="265" spans="1:6" ht="31" x14ac:dyDescent="0.35">
      <c r="A265" s="4" t="s">
        <v>272</v>
      </c>
      <c r="B265" s="5">
        <v>353</v>
      </c>
      <c r="C265" s="5">
        <v>281</v>
      </c>
      <c r="D265" s="6">
        <v>128.92134831460675</v>
      </c>
      <c r="E265" s="5">
        <v>217</v>
      </c>
      <c r="F265" s="7">
        <v>0.5161290322580645</v>
      </c>
    </row>
    <row r="266" spans="1:6" ht="31" x14ac:dyDescent="0.35">
      <c r="A266" s="4" t="s">
        <v>273</v>
      </c>
      <c r="B266" s="5">
        <v>346</v>
      </c>
      <c r="C266" s="5">
        <v>289</v>
      </c>
      <c r="D266" s="6">
        <v>128.70428015564201</v>
      </c>
      <c r="E266" s="5">
        <v>36</v>
      </c>
      <c r="F266" s="7">
        <v>0.47222222222222221</v>
      </c>
    </row>
    <row r="267" spans="1:6" x14ac:dyDescent="0.35">
      <c r="A267" s="4" t="s">
        <v>274</v>
      </c>
      <c r="B267" s="5">
        <v>344</v>
      </c>
      <c r="C267" s="5">
        <v>302</v>
      </c>
      <c r="D267" s="6">
        <v>78.214559386973178</v>
      </c>
      <c r="E267" s="5">
        <v>34</v>
      </c>
      <c r="F267" s="7">
        <v>0.61764705882352944</v>
      </c>
    </row>
    <row r="268" spans="1:6" ht="31" x14ac:dyDescent="0.35">
      <c r="A268" s="4" t="s">
        <v>275</v>
      </c>
      <c r="B268" s="5">
        <v>341</v>
      </c>
      <c r="C268" s="5">
        <v>288</v>
      </c>
      <c r="D268" s="6">
        <v>171.94444444444446</v>
      </c>
      <c r="E268" s="5">
        <v>161</v>
      </c>
      <c r="F268" s="7">
        <v>0.74534161490683226</v>
      </c>
    </row>
    <row r="269" spans="1:6" x14ac:dyDescent="0.35">
      <c r="A269" s="4" t="s">
        <v>276</v>
      </c>
      <c r="B269" s="5">
        <v>340</v>
      </c>
      <c r="C269" s="5">
        <v>315</v>
      </c>
      <c r="D269" s="6">
        <v>99.502617801047123</v>
      </c>
      <c r="E269" s="5">
        <v>136</v>
      </c>
      <c r="F269" s="7">
        <v>0.78676470588235292</v>
      </c>
    </row>
    <row r="270" spans="1:6" ht="31" x14ac:dyDescent="0.35">
      <c r="A270" s="4" t="s">
        <v>277</v>
      </c>
      <c r="B270" s="5">
        <v>339</v>
      </c>
      <c r="C270" s="5">
        <v>292</v>
      </c>
      <c r="D270" s="6">
        <v>187.59358288770053</v>
      </c>
      <c r="E270" s="5">
        <v>132</v>
      </c>
      <c r="F270" s="7">
        <v>0.61363636363636365</v>
      </c>
    </row>
    <row r="271" spans="1:6" ht="31" x14ac:dyDescent="0.35">
      <c r="A271" s="4" t="s">
        <v>278</v>
      </c>
      <c r="B271" s="5">
        <v>336</v>
      </c>
      <c r="C271" s="5">
        <v>272</v>
      </c>
      <c r="D271" s="6">
        <v>201.671875</v>
      </c>
      <c r="E271" s="5">
        <v>102</v>
      </c>
      <c r="F271" s="7">
        <v>0.75728155339805825</v>
      </c>
    </row>
    <row r="272" spans="1:6" ht="31" x14ac:dyDescent="0.35">
      <c r="A272" s="4" t="s">
        <v>279</v>
      </c>
      <c r="B272" s="5">
        <v>332</v>
      </c>
      <c r="C272" s="5">
        <v>108</v>
      </c>
      <c r="D272" s="6">
        <v>295.39737991266378</v>
      </c>
      <c r="E272" s="5">
        <v>97</v>
      </c>
      <c r="F272" s="7">
        <v>0.4329896907216495</v>
      </c>
    </row>
    <row r="273" spans="1:6" ht="31" x14ac:dyDescent="0.35">
      <c r="A273" s="4" t="s">
        <v>280</v>
      </c>
      <c r="B273" s="5">
        <v>332</v>
      </c>
      <c r="C273" s="5">
        <v>286</v>
      </c>
      <c r="D273" s="6">
        <v>203.61832061068702</v>
      </c>
      <c r="E273" s="5">
        <v>228</v>
      </c>
      <c r="F273" s="7">
        <v>0.63596491228070173</v>
      </c>
    </row>
    <row r="274" spans="1:6" ht="31" x14ac:dyDescent="0.35">
      <c r="A274" s="4" t="s">
        <v>281</v>
      </c>
      <c r="B274" s="5">
        <v>332</v>
      </c>
      <c r="C274" s="5">
        <v>294</v>
      </c>
      <c r="D274" s="6">
        <v>147.40856031128405</v>
      </c>
      <c r="E274" s="5">
        <v>24</v>
      </c>
      <c r="F274" s="7">
        <v>0.625</v>
      </c>
    </row>
    <row r="275" spans="1:6" ht="31" x14ac:dyDescent="0.35">
      <c r="A275" s="4" t="s">
        <v>282</v>
      </c>
      <c r="B275" s="5">
        <v>332</v>
      </c>
      <c r="C275" s="5">
        <v>274</v>
      </c>
      <c r="D275" s="6">
        <v>243.36082474226805</v>
      </c>
      <c r="E275" s="5">
        <v>59</v>
      </c>
      <c r="F275" s="7">
        <v>0.47540983606557374</v>
      </c>
    </row>
    <row r="276" spans="1:6" ht="46.5" x14ac:dyDescent="0.35">
      <c r="A276" s="4" t="s">
        <v>283</v>
      </c>
      <c r="B276" s="5">
        <v>331</v>
      </c>
      <c r="C276" s="5">
        <v>236</v>
      </c>
      <c r="D276" s="6">
        <v>216.6954732510288</v>
      </c>
      <c r="E276" s="5">
        <v>36</v>
      </c>
      <c r="F276" s="7">
        <v>0.44444444444444442</v>
      </c>
    </row>
    <row r="277" spans="1:6" ht="31" x14ac:dyDescent="0.35">
      <c r="A277" s="4" t="s">
        <v>284</v>
      </c>
      <c r="B277" s="5">
        <v>330</v>
      </c>
      <c r="C277" s="5">
        <v>276</v>
      </c>
      <c r="D277" s="6">
        <v>199.10555555555555</v>
      </c>
      <c r="E277" s="5">
        <v>34</v>
      </c>
      <c r="F277" s="7">
        <v>0.73529411764705888</v>
      </c>
    </row>
    <row r="278" spans="1:6" x14ac:dyDescent="0.35">
      <c r="A278" s="4" t="s">
        <v>285</v>
      </c>
      <c r="B278" s="5">
        <v>330</v>
      </c>
      <c r="C278" s="5">
        <v>83</v>
      </c>
      <c r="D278" s="6">
        <v>172.92490118577075</v>
      </c>
      <c r="E278" s="5">
        <v>79</v>
      </c>
      <c r="F278" s="7">
        <v>0.48101265822784811</v>
      </c>
    </row>
    <row r="279" spans="1:6" x14ac:dyDescent="0.35">
      <c r="A279" s="4" t="s">
        <v>286</v>
      </c>
      <c r="B279" s="5">
        <v>329</v>
      </c>
      <c r="C279" s="5">
        <v>289</v>
      </c>
      <c r="D279" s="6">
        <v>154.7846889952153</v>
      </c>
      <c r="E279" s="5">
        <v>50</v>
      </c>
      <c r="F279" s="7">
        <v>0.62745098039215685</v>
      </c>
    </row>
    <row r="280" spans="1:6" x14ac:dyDescent="0.35">
      <c r="A280" s="4" t="s">
        <v>287</v>
      </c>
      <c r="B280" s="5">
        <v>327</v>
      </c>
      <c r="C280" s="5">
        <v>282</v>
      </c>
      <c r="D280" s="6">
        <v>265.56349206349205</v>
      </c>
      <c r="E280" s="5">
        <v>160</v>
      </c>
      <c r="F280" s="7">
        <v>0.72955974842767291</v>
      </c>
    </row>
    <row r="281" spans="1:6" x14ac:dyDescent="0.35">
      <c r="A281" s="4" t="s">
        <v>288</v>
      </c>
      <c r="B281" s="5">
        <v>325</v>
      </c>
      <c r="C281" s="5">
        <v>296</v>
      </c>
      <c r="D281" s="6">
        <v>140.47297297297297</v>
      </c>
      <c r="E281" s="5">
        <v>285</v>
      </c>
      <c r="F281" s="7">
        <v>0.77622377622377625</v>
      </c>
    </row>
    <row r="282" spans="1:6" ht="31" x14ac:dyDescent="0.35">
      <c r="A282" s="4" t="s">
        <v>289</v>
      </c>
      <c r="B282" s="5">
        <v>322</v>
      </c>
      <c r="C282" s="5">
        <v>279</v>
      </c>
      <c r="D282" s="6">
        <v>145.63461538461539</v>
      </c>
      <c r="E282" s="5">
        <v>180</v>
      </c>
      <c r="F282" s="7">
        <v>0.67777777777777781</v>
      </c>
    </row>
    <row r="283" spans="1:6" x14ac:dyDescent="0.35">
      <c r="A283" s="4" t="s">
        <v>290</v>
      </c>
      <c r="B283" s="5">
        <v>321</v>
      </c>
      <c r="C283" s="5">
        <v>265</v>
      </c>
      <c r="D283" s="6">
        <v>93.004273504273499</v>
      </c>
      <c r="E283" s="5">
        <v>48</v>
      </c>
      <c r="F283" s="7">
        <v>0.60416666666666663</v>
      </c>
    </row>
    <row r="284" spans="1:6" ht="31" x14ac:dyDescent="0.35">
      <c r="A284" s="4" t="s">
        <v>291</v>
      </c>
      <c r="B284" s="5">
        <v>320</v>
      </c>
      <c r="C284" s="5">
        <v>262</v>
      </c>
      <c r="D284" s="6">
        <v>186.31818181818181</v>
      </c>
      <c r="E284" s="5">
        <v>43</v>
      </c>
      <c r="F284" s="7">
        <v>0.62790697674418605</v>
      </c>
    </row>
    <row r="285" spans="1:6" x14ac:dyDescent="0.35">
      <c r="A285" s="4" t="s">
        <v>292</v>
      </c>
      <c r="B285" s="5">
        <v>319</v>
      </c>
      <c r="C285" s="5">
        <v>234</v>
      </c>
      <c r="D285" s="6">
        <v>138.73983739837399</v>
      </c>
      <c r="E285" s="5">
        <v>221</v>
      </c>
      <c r="F285" s="7">
        <v>0.66515837104072395</v>
      </c>
    </row>
    <row r="286" spans="1:6" ht="31" x14ac:dyDescent="0.35">
      <c r="A286" s="4" t="s">
        <v>293</v>
      </c>
      <c r="B286" s="5">
        <v>316</v>
      </c>
      <c r="C286" s="5">
        <v>250</v>
      </c>
      <c r="D286" s="6">
        <v>232.77604166666666</v>
      </c>
      <c r="E286" s="5">
        <v>35</v>
      </c>
      <c r="F286" s="7">
        <v>0.52777777777777779</v>
      </c>
    </row>
    <row r="287" spans="1:6" ht="31" x14ac:dyDescent="0.35">
      <c r="A287" s="4" t="s">
        <v>294</v>
      </c>
      <c r="B287" s="5">
        <v>315</v>
      </c>
      <c r="C287" s="5">
        <v>278</v>
      </c>
      <c r="D287" s="6">
        <v>146.01036269430051</v>
      </c>
      <c r="E287" s="5">
        <v>52</v>
      </c>
      <c r="F287" s="7">
        <v>0.6470588235294118</v>
      </c>
    </row>
    <row r="288" spans="1:6" x14ac:dyDescent="0.35">
      <c r="A288" s="4" t="s">
        <v>295</v>
      </c>
      <c r="B288" s="5">
        <v>314</v>
      </c>
      <c r="C288" s="5">
        <v>263</v>
      </c>
      <c r="D288" s="6">
        <v>145.11309523809524</v>
      </c>
      <c r="E288" s="5">
        <v>22</v>
      </c>
      <c r="F288" s="7">
        <v>0.72727272727272729</v>
      </c>
    </row>
    <row r="289" spans="1:6" x14ac:dyDescent="0.35">
      <c r="A289" s="4" t="s">
        <v>296</v>
      </c>
      <c r="B289" s="5">
        <v>312</v>
      </c>
      <c r="C289" s="5">
        <v>290</v>
      </c>
      <c r="D289" s="6">
        <v>200.59770114942529</v>
      </c>
      <c r="E289" s="5">
        <v>231</v>
      </c>
      <c r="F289" s="7">
        <v>0.76623376623376627</v>
      </c>
    </row>
    <row r="290" spans="1:6" ht="31" x14ac:dyDescent="0.35">
      <c r="A290" s="4" t="s">
        <v>297</v>
      </c>
      <c r="B290" s="5">
        <v>309</v>
      </c>
      <c r="C290" s="5">
        <v>279</v>
      </c>
      <c r="D290" s="6">
        <v>73.565957446808511</v>
      </c>
      <c r="E290" s="5">
        <v>24</v>
      </c>
      <c r="F290" s="7">
        <v>0.56000000000000005</v>
      </c>
    </row>
    <row r="291" spans="1:6" ht="31" x14ac:dyDescent="0.35">
      <c r="A291" s="4" t="s">
        <v>298</v>
      </c>
      <c r="B291" s="5">
        <v>307</v>
      </c>
      <c r="C291" s="5">
        <v>267</v>
      </c>
      <c r="D291" s="6">
        <v>128.82417582417582</v>
      </c>
      <c r="E291" s="5">
        <v>238</v>
      </c>
      <c r="F291" s="7">
        <v>0.78151260504201681</v>
      </c>
    </row>
    <row r="292" spans="1:6" ht="31" x14ac:dyDescent="0.35">
      <c r="A292" s="4" t="s">
        <v>299</v>
      </c>
      <c r="B292" s="5">
        <v>304</v>
      </c>
      <c r="C292" s="5">
        <v>220</v>
      </c>
      <c r="D292" s="6">
        <v>48.183486238532112</v>
      </c>
      <c r="E292" s="5">
        <v>85</v>
      </c>
      <c r="F292" s="7">
        <v>0.4823529411764706</v>
      </c>
    </row>
    <row r="293" spans="1:6" ht="31" x14ac:dyDescent="0.35">
      <c r="A293" s="4" t="s">
        <v>300</v>
      </c>
      <c r="B293" s="5">
        <v>301</v>
      </c>
      <c r="C293" s="5">
        <v>253</v>
      </c>
      <c r="D293" s="6">
        <v>180.77372262773721</v>
      </c>
      <c r="E293" s="5">
        <v>149</v>
      </c>
      <c r="F293" s="7">
        <v>0.6912751677852349</v>
      </c>
    </row>
    <row r="294" spans="1:6" x14ac:dyDescent="0.35">
      <c r="A294" s="4" t="s">
        <v>301</v>
      </c>
      <c r="B294" s="5">
        <v>299</v>
      </c>
      <c r="C294" s="5">
        <v>242</v>
      </c>
      <c r="D294" s="6">
        <v>108.46963562753037</v>
      </c>
      <c r="E294" s="5">
        <v>20</v>
      </c>
      <c r="F294" s="7">
        <v>0.55000000000000004</v>
      </c>
    </row>
    <row r="295" spans="1:6" ht="31" x14ac:dyDescent="0.35">
      <c r="A295" s="4" t="s">
        <v>302</v>
      </c>
      <c r="B295" s="5">
        <v>299</v>
      </c>
      <c r="C295" s="5">
        <v>210</v>
      </c>
      <c r="D295" s="6">
        <v>248.41489361702128</v>
      </c>
      <c r="E295" s="5">
        <v>22</v>
      </c>
      <c r="F295" s="7">
        <v>0.56521739130434778</v>
      </c>
    </row>
    <row r="296" spans="1:6" x14ac:dyDescent="0.35">
      <c r="A296" s="4" t="s">
        <v>303</v>
      </c>
      <c r="B296" s="5">
        <v>297</v>
      </c>
      <c r="C296" s="5">
        <v>227</v>
      </c>
      <c r="D296" s="6">
        <v>248.3</v>
      </c>
      <c r="E296" s="5">
        <v>162</v>
      </c>
      <c r="F296" s="7">
        <v>0.83950617283950613</v>
      </c>
    </row>
    <row r="297" spans="1:6" x14ac:dyDescent="0.35">
      <c r="A297" s="4" t="s">
        <v>304</v>
      </c>
      <c r="B297" s="5">
        <v>297</v>
      </c>
      <c r="C297" s="5">
        <v>230</v>
      </c>
      <c r="D297" s="6">
        <v>77.991631799163173</v>
      </c>
      <c r="E297" s="5">
        <v>41</v>
      </c>
      <c r="F297" s="7">
        <v>0.51219512195121952</v>
      </c>
    </row>
    <row r="298" spans="1:6" ht="46.5" x14ac:dyDescent="0.35">
      <c r="A298" s="4" t="s">
        <v>305</v>
      </c>
      <c r="B298" s="5">
        <v>297</v>
      </c>
      <c r="C298" s="5">
        <v>254</v>
      </c>
      <c r="D298" s="6">
        <v>178.03626943005182</v>
      </c>
      <c r="E298" s="5">
        <v>41</v>
      </c>
      <c r="F298" s="7">
        <v>0.53488372093023251</v>
      </c>
    </row>
    <row r="299" spans="1:6" x14ac:dyDescent="0.35">
      <c r="A299" s="4" t="s">
        <v>306</v>
      </c>
      <c r="B299" s="5">
        <v>295</v>
      </c>
      <c r="C299" s="5">
        <v>262</v>
      </c>
      <c r="D299" s="6">
        <v>171.27868852459017</v>
      </c>
      <c r="E299" s="5">
        <v>38</v>
      </c>
      <c r="F299" s="7">
        <v>0.76315789473684215</v>
      </c>
    </row>
    <row r="300" spans="1:6" ht="46.5" x14ac:dyDescent="0.35">
      <c r="A300" s="4" t="s">
        <v>307</v>
      </c>
      <c r="B300" s="5">
        <v>295</v>
      </c>
      <c r="C300" s="5">
        <v>247</v>
      </c>
      <c r="D300" s="6">
        <v>186.30392156862746</v>
      </c>
      <c r="E300" s="5">
        <v>235</v>
      </c>
      <c r="F300" s="7">
        <v>0.67659574468085104</v>
      </c>
    </row>
    <row r="301" spans="1:6" x14ac:dyDescent="0.35">
      <c r="A301" s="4" t="s">
        <v>308</v>
      </c>
      <c r="B301" s="5">
        <v>293</v>
      </c>
      <c r="C301" s="5">
        <v>236</v>
      </c>
      <c r="D301" s="6">
        <v>117.92361111111111</v>
      </c>
      <c r="E301" s="5">
        <v>183</v>
      </c>
      <c r="F301" s="7">
        <v>0.53260869565217395</v>
      </c>
    </row>
    <row r="302" spans="1:6" x14ac:dyDescent="0.35">
      <c r="A302" s="4" t="s">
        <v>309</v>
      </c>
      <c r="B302" s="5">
        <v>292</v>
      </c>
      <c r="C302" s="5">
        <v>203</v>
      </c>
      <c r="D302" s="6">
        <v>62.89714285714286</v>
      </c>
      <c r="E302" s="5">
        <v>165</v>
      </c>
      <c r="F302" s="7">
        <v>0.52727272727272723</v>
      </c>
    </row>
    <row r="303" spans="1:6" x14ac:dyDescent="0.35">
      <c r="A303" s="4" t="s">
        <v>310</v>
      </c>
      <c r="B303" s="5">
        <v>288</v>
      </c>
      <c r="C303" s="5">
        <v>239</v>
      </c>
      <c r="D303" s="6">
        <v>102.32085561497327</v>
      </c>
      <c r="E303" s="5">
        <v>162</v>
      </c>
      <c r="F303" s="7">
        <v>0.34567901234567899</v>
      </c>
    </row>
    <row r="304" spans="1:6" ht="31" x14ac:dyDescent="0.35">
      <c r="A304" s="4" t="s">
        <v>311</v>
      </c>
      <c r="B304" s="5">
        <v>286</v>
      </c>
      <c r="C304" s="5">
        <v>198</v>
      </c>
      <c r="D304" s="6">
        <v>69.964285714285708</v>
      </c>
      <c r="E304" s="5">
        <v>37</v>
      </c>
      <c r="F304" s="7">
        <v>0.32432432432432434</v>
      </c>
    </row>
    <row r="305" spans="1:6" ht="46.5" x14ac:dyDescent="0.35">
      <c r="A305" s="4" t="s">
        <v>312</v>
      </c>
      <c r="B305" s="5">
        <v>285</v>
      </c>
      <c r="C305" s="5">
        <v>252</v>
      </c>
      <c r="D305" s="6">
        <v>196.54054054054055</v>
      </c>
      <c r="E305" s="5">
        <v>208</v>
      </c>
      <c r="F305" s="7">
        <v>0.64423076923076927</v>
      </c>
    </row>
    <row r="306" spans="1:6" x14ac:dyDescent="0.35">
      <c r="A306" s="4" t="s">
        <v>313</v>
      </c>
      <c r="B306" s="5">
        <v>281</v>
      </c>
      <c r="C306" s="5">
        <v>215</v>
      </c>
      <c r="D306" s="6">
        <v>181.97927461139898</v>
      </c>
      <c r="E306" s="5">
        <v>49</v>
      </c>
      <c r="F306" s="7">
        <v>0.51020408163265307</v>
      </c>
    </row>
    <row r="307" spans="1:6" x14ac:dyDescent="0.35">
      <c r="A307" s="4" t="s">
        <v>314</v>
      </c>
      <c r="B307" s="5">
        <v>278</v>
      </c>
      <c r="C307" s="5">
        <v>234</v>
      </c>
      <c r="D307" s="6">
        <v>68.486238532110093</v>
      </c>
      <c r="E307" s="5">
        <v>10</v>
      </c>
      <c r="F307" s="7">
        <v>0.5</v>
      </c>
    </row>
    <row r="308" spans="1:6" x14ac:dyDescent="0.35">
      <c r="A308" s="4" t="s">
        <v>315</v>
      </c>
      <c r="B308" s="5">
        <v>276</v>
      </c>
      <c r="C308" s="5">
        <v>141</v>
      </c>
      <c r="D308" s="6">
        <v>118.58962264150944</v>
      </c>
      <c r="E308" s="5">
        <v>10</v>
      </c>
      <c r="F308" s="7">
        <v>0.4</v>
      </c>
    </row>
    <row r="309" spans="1:6" ht="31" x14ac:dyDescent="0.35">
      <c r="A309" s="4" t="s">
        <v>316</v>
      </c>
      <c r="B309" s="5">
        <v>276</v>
      </c>
      <c r="C309" s="5">
        <v>236</v>
      </c>
      <c r="D309" s="6">
        <v>180.19444444444446</v>
      </c>
      <c r="E309" s="5">
        <v>212</v>
      </c>
      <c r="F309" s="7">
        <v>0.78773584905660377</v>
      </c>
    </row>
    <row r="310" spans="1:6" ht="46.5" x14ac:dyDescent="0.35">
      <c r="A310" s="4" t="s">
        <v>317</v>
      </c>
      <c r="B310" s="5">
        <v>275</v>
      </c>
      <c r="C310" s="5">
        <v>205</v>
      </c>
      <c r="D310" s="6">
        <v>105.03196347031964</v>
      </c>
      <c r="E310" s="5">
        <v>23</v>
      </c>
      <c r="F310" s="7">
        <v>0.45454545454545453</v>
      </c>
    </row>
    <row r="311" spans="1:6" x14ac:dyDescent="0.35">
      <c r="A311" s="4" t="s">
        <v>318</v>
      </c>
      <c r="B311" s="5">
        <v>272</v>
      </c>
      <c r="C311" s="5">
        <v>201</v>
      </c>
      <c r="D311" s="6">
        <v>134.82962962962964</v>
      </c>
      <c r="E311" s="5">
        <v>98</v>
      </c>
      <c r="F311" s="7">
        <v>0.61224489795918369</v>
      </c>
    </row>
    <row r="312" spans="1:6" ht="46.5" x14ac:dyDescent="0.35">
      <c r="A312" s="4" t="s">
        <v>319</v>
      </c>
      <c r="B312" s="5">
        <v>271</v>
      </c>
      <c r="C312" s="5">
        <v>234</v>
      </c>
      <c r="D312" s="6">
        <v>169.56</v>
      </c>
      <c r="E312" s="5">
        <v>174</v>
      </c>
      <c r="F312" s="7">
        <v>0.74137931034482762</v>
      </c>
    </row>
    <row r="313" spans="1:6" ht="31" x14ac:dyDescent="0.35">
      <c r="A313" s="4" t="s">
        <v>320</v>
      </c>
      <c r="B313" s="5">
        <v>269</v>
      </c>
      <c r="C313" s="5">
        <v>72</v>
      </c>
      <c r="D313" s="6">
        <v>184.50710900473933</v>
      </c>
      <c r="E313" s="5">
        <v>61</v>
      </c>
      <c r="F313" s="7">
        <v>0.45161290322580644</v>
      </c>
    </row>
    <row r="314" spans="1:6" ht="62" x14ac:dyDescent="0.35">
      <c r="A314" s="4" t="s">
        <v>321</v>
      </c>
      <c r="B314" s="5">
        <v>263</v>
      </c>
      <c r="C314" s="5">
        <v>243</v>
      </c>
      <c r="D314" s="6">
        <v>106.53896103896103</v>
      </c>
      <c r="E314" s="5">
        <v>230</v>
      </c>
      <c r="F314" s="7">
        <v>0.40869565217391307</v>
      </c>
    </row>
    <row r="315" spans="1:6" ht="31" x14ac:dyDescent="0.35">
      <c r="A315" s="4" t="s">
        <v>322</v>
      </c>
      <c r="B315" s="5">
        <v>263</v>
      </c>
      <c r="C315" s="5">
        <v>200</v>
      </c>
      <c r="D315" s="6">
        <v>36.640167364016733</v>
      </c>
      <c r="E315" s="5">
        <v>19</v>
      </c>
      <c r="F315" s="7">
        <v>0.15789473684210525</v>
      </c>
    </row>
    <row r="316" spans="1:6" x14ac:dyDescent="0.35">
      <c r="A316" s="4" t="s">
        <v>323</v>
      </c>
      <c r="B316" s="5">
        <v>260</v>
      </c>
      <c r="C316" s="5">
        <v>151</v>
      </c>
      <c r="D316" s="6">
        <v>182.16577540106951</v>
      </c>
      <c r="E316" s="5">
        <v>14</v>
      </c>
      <c r="F316" s="7">
        <v>0.42857142857142855</v>
      </c>
    </row>
    <row r="317" spans="1:6" ht="31" x14ac:dyDescent="0.35">
      <c r="A317" s="4" t="s">
        <v>324</v>
      </c>
      <c r="B317" s="5">
        <v>259</v>
      </c>
      <c r="C317" s="5">
        <v>217</v>
      </c>
      <c r="D317" s="6">
        <v>330.79032258064518</v>
      </c>
      <c r="E317" s="5">
        <v>207</v>
      </c>
      <c r="F317" s="7">
        <v>0.7874396135265701</v>
      </c>
    </row>
    <row r="318" spans="1:6" ht="31" x14ac:dyDescent="0.35">
      <c r="A318" s="4" t="s">
        <v>325</v>
      </c>
      <c r="B318" s="5">
        <v>259</v>
      </c>
      <c r="C318" s="5">
        <v>201</v>
      </c>
      <c r="D318" s="6">
        <v>44.166666666666664</v>
      </c>
      <c r="E318" s="5">
        <v>31</v>
      </c>
      <c r="F318" s="7">
        <v>0.22580645161290322</v>
      </c>
    </row>
    <row r="319" spans="1:6" ht="46.5" x14ac:dyDescent="0.35">
      <c r="A319" s="4" t="s">
        <v>326</v>
      </c>
      <c r="B319" s="5">
        <v>259</v>
      </c>
      <c r="C319" s="5">
        <v>226</v>
      </c>
      <c r="D319" s="6">
        <v>284.05555555555554</v>
      </c>
      <c r="E319" s="5">
        <v>193</v>
      </c>
      <c r="F319" s="7">
        <v>0.67875647668393779</v>
      </c>
    </row>
    <row r="320" spans="1:6" ht="31" x14ac:dyDescent="0.35">
      <c r="A320" s="4" t="s">
        <v>327</v>
      </c>
      <c r="B320" s="5">
        <v>257</v>
      </c>
      <c r="C320" s="5">
        <v>217</v>
      </c>
      <c r="D320" s="6">
        <v>166.82432432432432</v>
      </c>
      <c r="E320" s="5">
        <v>93</v>
      </c>
      <c r="F320" s="7">
        <v>0.55913978494623651</v>
      </c>
    </row>
    <row r="321" spans="1:6" ht="46.5" x14ac:dyDescent="0.35">
      <c r="A321" s="4" t="s">
        <v>328</v>
      </c>
      <c r="B321" s="5">
        <v>257</v>
      </c>
      <c r="C321" s="5">
        <v>197</v>
      </c>
      <c r="D321" s="6">
        <v>227.79699248120301</v>
      </c>
      <c r="E321" s="5">
        <v>109</v>
      </c>
      <c r="F321" s="7">
        <v>0.65137614678899081</v>
      </c>
    </row>
    <row r="322" spans="1:6" x14ac:dyDescent="0.35">
      <c r="A322" s="4" t="s">
        <v>329</v>
      </c>
      <c r="B322" s="5">
        <v>257</v>
      </c>
      <c r="C322" s="5">
        <v>19</v>
      </c>
      <c r="D322" s="6">
        <v>223.35833333333332</v>
      </c>
      <c r="E322" s="5">
        <v>15</v>
      </c>
      <c r="F322" s="7">
        <v>0</v>
      </c>
    </row>
    <row r="323" spans="1:6" ht="46.5" x14ac:dyDescent="0.35">
      <c r="A323" s="4" t="s">
        <v>330</v>
      </c>
      <c r="B323" s="5">
        <v>255</v>
      </c>
      <c r="C323" s="5">
        <v>236</v>
      </c>
      <c r="D323" s="6">
        <v>146.78481012658227</v>
      </c>
      <c r="E323" s="5">
        <v>35</v>
      </c>
      <c r="F323" s="7">
        <v>0.74285714285714288</v>
      </c>
    </row>
    <row r="324" spans="1:6" ht="31" x14ac:dyDescent="0.35">
      <c r="A324" s="4" t="s">
        <v>331</v>
      </c>
      <c r="B324" s="5">
        <v>253</v>
      </c>
      <c r="C324" s="5">
        <v>170</v>
      </c>
      <c r="D324" s="6">
        <v>12.134529147982063</v>
      </c>
      <c r="E324" s="5">
        <v>4</v>
      </c>
      <c r="F324" s="7">
        <v>0.75</v>
      </c>
    </row>
    <row r="325" spans="1:6" x14ac:dyDescent="0.35">
      <c r="A325" s="4" t="s">
        <v>332</v>
      </c>
      <c r="B325" s="5">
        <v>252</v>
      </c>
      <c r="C325" s="5">
        <v>224</v>
      </c>
      <c r="D325" s="6">
        <v>223.73214285714286</v>
      </c>
      <c r="E325" s="5">
        <v>217</v>
      </c>
      <c r="F325" s="7">
        <v>0.76036866359447008</v>
      </c>
    </row>
    <row r="326" spans="1:6" ht="46.5" x14ac:dyDescent="0.35">
      <c r="A326" s="4" t="s">
        <v>333</v>
      </c>
      <c r="B326" s="5">
        <v>252</v>
      </c>
      <c r="C326" s="5">
        <v>205</v>
      </c>
      <c r="D326" s="6">
        <v>160.69421487603304</v>
      </c>
      <c r="E326" s="5">
        <v>185</v>
      </c>
      <c r="F326" s="7">
        <v>0.56216216216216219</v>
      </c>
    </row>
    <row r="327" spans="1:6" ht="31" x14ac:dyDescent="0.35">
      <c r="A327" s="4" t="s">
        <v>334</v>
      </c>
      <c r="B327" s="5">
        <v>249</v>
      </c>
      <c r="C327" s="5">
        <v>226</v>
      </c>
      <c r="D327" s="6">
        <v>196.97916666666666</v>
      </c>
      <c r="E327" s="5">
        <v>129</v>
      </c>
      <c r="F327" s="7">
        <v>0.75968992248062017</v>
      </c>
    </row>
    <row r="328" spans="1:6" ht="31" x14ac:dyDescent="0.35">
      <c r="A328" s="4" t="s">
        <v>335</v>
      </c>
      <c r="B328" s="5">
        <v>244</v>
      </c>
      <c r="C328" s="5">
        <v>220</v>
      </c>
      <c r="D328" s="6">
        <v>132.33333333333334</v>
      </c>
      <c r="E328" s="5">
        <v>203</v>
      </c>
      <c r="F328" s="7">
        <v>0.82843137254901966</v>
      </c>
    </row>
    <row r="329" spans="1:6" ht="46.5" x14ac:dyDescent="0.35">
      <c r="A329" s="4" t="s">
        <v>336</v>
      </c>
      <c r="B329" s="5">
        <v>243</v>
      </c>
      <c r="C329" s="5">
        <v>190</v>
      </c>
      <c r="D329" s="6">
        <v>102.63684210526316</v>
      </c>
      <c r="E329" s="5">
        <v>20</v>
      </c>
      <c r="F329" s="7">
        <v>0.6</v>
      </c>
    </row>
    <row r="330" spans="1:6" ht="31" x14ac:dyDescent="0.35">
      <c r="A330" s="4" t="s">
        <v>337</v>
      </c>
      <c r="B330" s="5">
        <v>242</v>
      </c>
      <c r="C330" s="5">
        <v>184</v>
      </c>
      <c r="D330" s="6">
        <v>59.113207547169814</v>
      </c>
      <c r="E330" s="5">
        <v>27</v>
      </c>
      <c r="F330" s="7">
        <v>0.18518518518518517</v>
      </c>
    </row>
    <row r="331" spans="1:6" ht="31" x14ac:dyDescent="0.35">
      <c r="A331" s="4" t="s">
        <v>338</v>
      </c>
      <c r="B331" s="5">
        <v>240</v>
      </c>
      <c r="C331" s="5">
        <v>190</v>
      </c>
      <c r="D331" s="6">
        <v>143.16339869281046</v>
      </c>
      <c r="E331" s="5">
        <v>26</v>
      </c>
      <c r="F331" s="7">
        <v>0.73076923076923073</v>
      </c>
    </row>
    <row r="332" spans="1:6" ht="46.5" x14ac:dyDescent="0.35">
      <c r="A332" s="4" t="s">
        <v>339</v>
      </c>
      <c r="B332" s="5">
        <v>235</v>
      </c>
      <c r="C332" s="5">
        <v>198</v>
      </c>
      <c r="D332" s="6">
        <v>280.19491525423729</v>
      </c>
      <c r="E332" s="5">
        <v>31</v>
      </c>
      <c r="F332" s="7">
        <v>0.74193548387096775</v>
      </c>
    </row>
    <row r="333" spans="1:6" ht="31" x14ac:dyDescent="0.35">
      <c r="A333" s="4" t="s">
        <v>340</v>
      </c>
      <c r="B333" s="5">
        <v>235</v>
      </c>
      <c r="C333" s="5">
        <v>193</v>
      </c>
      <c r="D333" s="6">
        <v>58.68888888888889</v>
      </c>
      <c r="E333" s="5">
        <v>193</v>
      </c>
      <c r="F333" s="7">
        <v>0.83419689119170981</v>
      </c>
    </row>
    <row r="334" spans="1:6" x14ac:dyDescent="0.35">
      <c r="A334" s="4" t="s">
        <v>341</v>
      </c>
      <c r="B334" s="5">
        <v>233</v>
      </c>
      <c r="C334" s="5">
        <v>201</v>
      </c>
      <c r="D334" s="6">
        <v>74.194805194805198</v>
      </c>
      <c r="E334" s="5">
        <v>47</v>
      </c>
      <c r="F334" s="7">
        <v>0.65957446808510634</v>
      </c>
    </row>
    <row r="335" spans="1:6" ht="31" x14ac:dyDescent="0.35">
      <c r="A335" s="4" t="s">
        <v>342</v>
      </c>
      <c r="B335" s="5">
        <v>233</v>
      </c>
      <c r="C335" s="5">
        <v>190</v>
      </c>
      <c r="D335" s="6">
        <v>267.36619718309856</v>
      </c>
      <c r="E335" s="5">
        <v>37</v>
      </c>
      <c r="F335" s="7">
        <v>0.39473684210526316</v>
      </c>
    </row>
    <row r="336" spans="1:6" ht="31" x14ac:dyDescent="0.35">
      <c r="A336" s="4" t="s">
        <v>343</v>
      </c>
      <c r="B336" s="5">
        <v>233</v>
      </c>
      <c r="C336" s="5">
        <v>197</v>
      </c>
      <c r="D336" s="6">
        <v>25.449074074074073</v>
      </c>
      <c r="E336" s="5">
        <v>11</v>
      </c>
      <c r="F336" s="7">
        <v>9.0909090909090912E-2</v>
      </c>
    </row>
    <row r="337" spans="1:6" x14ac:dyDescent="0.35">
      <c r="A337" s="4" t="s">
        <v>344</v>
      </c>
      <c r="B337" s="5">
        <v>232</v>
      </c>
      <c r="C337" s="5">
        <v>203</v>
      </c>
      <c r="D337" s="6">
        <v>97.817518248175176</v>
      </c>
      <c r="E337" s="5">
        <v>78</v>
      </c>
      <c r="F337" s="7">
        <v>0.86250000000000004</v>
      </c>
    </row>
    <row r="338" spans="1:6" x14ac:dyDescent="0.35">
      <c r="A338" s="4" t="s">
        <v>345</v>
      </c>
      <c r="B338" s="5">
        <v>232</v>
      </c>
      <c r="C338" s="5">
        <v>215</v>
      </c>
      <c r="D338" s="6">
        <v>117.01398601398601</v>
      </c>
      <c r="E338" s="5">
        <v>109</v>
      </c>
      <c r="F338" s="7">
        <v>0.41284403669724773</v>
      </c>
    </row>
    <row r="339" spans="1:6" ht="31" x14ac:dyDescent="0.35">
      <c r="A339" s="4" t="s">
        <v>346</v>
      </c>
      <c r="B339" s="5">
        <v>228</v>
      </c>
      <c r="C339" s="5">
        <v>160</v>
      </c>
      <c r="D339" s="6">
        <v>92.189781021897815</v>
      </c>
      <c r="E339" s="5">
        <v>90</v>
      </c>
      <c r="F339" s="7">
        <v>0.64444444444444449</v>
      </c>
    </row>
    <row r="340" spans="1:6" x14ac:dyDescent="0.35">
      <c r="A340" s="4" t="s">
        <v>347</v>
      </c>
      <c r="B340" s="5">
        <v>226</v>
      </c>
      <c r="C340" s="5">
        <v>181</v>
      </c>
      <c r="D340" s="6">
        <v>249.87272727272727</v>
      </c>
      <c r="E340" s="5">
        <v>172</v>
      </c>
      <c r="F340" s="7">
        <v>0.75</v>
      </c>
    </row>
    <row r="341" spans="1:6" ht="46.5" x14ac:dyDescent="0.35">
      <c r="A341" s="4" t="s">
        <v>348</v>
      </c>
      <c r="B341" s="5">
        <v>225</v>
      </c>
      <c r="C341" s="5">
        <v>182</v>
      </c>
      <c r="D341" s="6">
        <v>195.5185185185185</v>
      </c>
      <c r="E341" s="5">
        <v>16</v>
      </c>
      <c r="F341" s="7">
        <v>0.47368421052631576</v>
      </c>
    </row>
    <row r="342" spans="1:6" ht="31" x14ac:dyDescent="0.35">
      <c r="A342" s="4" t="s">
        <v>349</v>
      </c>
      <c r="B342" s="5">
        <v>223</v>
      </c>
      <c r="C342" s="5">
        <v>170</v>
      </c>
      <c r="D342" s="6">
        <v>845.55</v>
      </c>
      <c r="E342" s="5">
        <v>119</v>
      </c>
      <c r="F342" s="7">
        <v>0.53781512605042014</v>
      </c>
    </row>
    <row r="343" spans="1:6" x14ac:dyDescent="0.35">
      <c r="A343" s="4" t="s">
        <v>350</v>
      </c>
      <c r="B343" s="5">
        <v>223</v>
      </c>
      <c r="C343" s="5">
        <v>215</v>
      </c>
      <c r="D343" s="6">
        <v>147.46808510638297</v>
      </c>
      <c r="E343" s="5">
        <v>60</v>
      </c>
      <c r="F343" s="7">
        <v>0.41666666666666669</v>
      </c>
    </row>
    <row r="344" spans="1:6" ht="31" x14ac:dyDescent="0.35">
      <c r="A344" s="4" t="s">
        <v>351</v>
      </c>
      <c r="B344" s="5">
        <v>221</v>
      </c>
      <c r="C344" s="5">
        <v>195</v>
      </c>
      <c r="D344" s="6">
        <v>182.3170731707317</v>
      </c>
      <c r="E344" s="5">
        <v>186</v>
      </c>
      <c r="F344" s="7">
        <v>0.82258064516129037</v>
      </c>
    </row>
    <row r="345" spans="1:6" ht="31" x14ac:dyDescent="0.35">
      <c r="A345" s="4" t="s">
        <v>352</v>
      </c>
      <c r="B345" s="5">
        <v>221</v>
      </c>
      <c r="C345" s="5">
        <v>171</v>
      </c>
      <c r="D345" s="6">
        <v>177.96923076923076</v>
      </c>
      <c r="E345" s="5">
        <v>22</v>
      </c>
      <c r="F345" s="7">
        <v>0.5</v>
      </c>
    </row>
    <row r="346" spans="1:6" ht="46.5" x14ac:dyDescent="0.35">
      <c r="A346" s="4" t="s">
        <v>353</v>
      </c>
      <c r="B346" s="5">
        <v>221</v>
      </c>
      <c r="C346" s="5">
        <v>193</v>
      </c>
      <c r="D346" s="6">
        <v>138.99206349206349</v>
      </c>
      <c r="E346" s="5">
        <v>74</v>
      </c>
      <c r="F346" s="7">
        <v>0.66216216216216217</v>
      </c>
    </row>
    <row r="347" spans="1:6" ht="31" x14ac:dyDescent="0.35">
      <c r="A347" s="4" t="s">
        <v>354</v>
      </c>
      <c r="B347" s="5">
        <v>221</v>
      </c>
      <c r="C347" s="5">
        <v>190</v>
      </c>
      <c r="D347" s="6">
        <v>160.11309523809524</v>
      </c>
      <c r="E347" s="5">
        <v>12</v>
      </c>
      <c r="F347" s="7">
        <v>0.2857142857142857</v>
      </c>
    </row>
    <row r="348" spans="1:6" ht="46.5" x14ac:dyDescent="0.35">
      <c r="A348" s="4" t="s">
        <v>355</v>
      </c>
      <c r="B348" s="5">
        <v>221</v>
      </c>
      <c r="C348" s="5">
        <v>189</v>
      </c>
      <c r="D348" s="6">
        <v>120.23893805309734</v>
      </c>
      <c r="E348" s="5">
        <v>168</v>
      </c>
      <c r="F348" s="7">
        <v>0.52976190476190477</v>
      </c>
    </row>
    <row r="349" spans="1:6" ht="31" x14ac:dyDescent="0.35">
      <c r="A349" s="4" t="s">
        <v>356</v>
      </c>
      <c r="B349" s="5">
        <v>220</v>
      </c>
      <c r="C349" s="5">
        <v>144</v>
      </c>
      <c r="D349" s="6">
        <v>65.179487179487182</v>
      </c>
      <c r="E349" s="5">
        <v>100</v>
      </c>
      <c r="F349" s="7">
        <v>0.65</v>
      </c>
    </row>
    <row r="350" spans="1:6" x14ac:dyDescent="0.35">
      <c r="A350" s="4" t="s">
        <v>357</v>
      </c>
      <c r="B350" s="5">
        <v>220</v>
      </c>
      <c r="C350" s="5">
        <v>18</v>
      </c>
      <c r="D350" s="6">
        <v>212.09134615384616</v>
      </c>
      <c r="E350" s="5">
        <v>15</v>
      </c>
      <c r="F350" s="7">
        <v>0.33333333333333331</v>
      </c>
    </row>
    <row r="351" spans="1:6" ht="31" x14ac:dyDescent="0.35">
      <c r="A351" s="4" t="s">
        <v>358</v>
      </c>
      <c r="B351" s="5">
        <v>219</v>
      </c>
      <c r="C351" s="5">
        <v>182</v>
      </c>
      <c r="D351" s="6">
        <v>191.31874999999999</v>
      </c>
      <c r="E351" s="5">
        <v>11</v>
      </c>
      <c r="F351" s="7">
        <v>0.54545454545454541</v>
      </c>
    </row>
    <row r="352" spans="1:6" ht="46.5" x14ac:dyDescent="0.35">
      <c r="A352" s="4" t="s">
        <v>359</v>
      </c>
      <c r="B352" s="5">
        <v>217</v>
      </c>
      <c r="C352" s="5">
        <v>179</v>
      </c>
      <c r="D352" s="6">
        <v>191.74820143884892</v>
      </c>
      <c r="E352" s="5">
        <v>51</v>
      </c>
      <c r="F352" s="7">
        <v>0.60784313725490191</v>
      </c>
    </row>
    <row r="353" spans="1:6" ht="31" x14ac:dyDescent="0.35">
      <c r="A353" s="4" t="s">
        <v>360</v>
      </c>
      <c r="B353" s="5">
        <v>217</v>
      </c>
      <c r="C353" s="5">
        <v>192</v>
      </c>
      <c r="D353" s="6">
        <v>146.54193548387096</v>
      </c>
      <c r="E353" s="5">
        <v>45</v>
      </c>
      <c r="F353" s="7">
        <v>0.43478260869565216</v>
      </c>
    </row>
    <row r="354" spans="1:6" ht="31" x14ac:dyDescent="0.35">
      <c r="A354" s="4" t="s">
        <v>361</v>
      </c>
      <c r="B354" s="5">
        <v>217</v>
      </c>
      <c r="C354" s="5">
        <v>183</v>
      </c>
      <c r="D354" s="6">
        <v>34.515000000000001</v>
      </c>
      <c r="E354" s="5">
        <v>15</v>
      </c>
      <c r="F354" s="7">
        <v>0.21428571428571427</v>
      </c>
    </row>
    <row r="355" spans="1:6" ht="31" x14ac:dyDescent="0.35">
      <c r="A355" s="4" t="s">
        <v>362</v>
      </c>
      <c r="B355" s="5">
        <v>215</v>
      </c>
      <c r="C355" s="5">
        <v>174</v>
      </c>
      <c r="D355" s="6">
        <v>111.49101796407186</v>
      </c>
      <c r="E355" s="5">
        <v>10</v>
      </c>
      <c r="F355" s="7">
        <v>0.9</v>
      </c>
    </row>
    <row r="356" spans="1:6" ht="31" x14ac:dyDescent="0.35">
      <c r="A356" s="4" t="s">
        <v>363</v>
      </c>
      <c r="B356" s="5">
        <v>215</v>
      </c>
      <c r="C356" s="5">
        <v>184</v>
      </c>
      <c r="D356" s="6">
        <v>37.533333333333331</v>
      </c>
      <c r="E356" s="5">
        <v>8</v>
      </c>
      <c r="F356" s="7">
        <v>0.5</v>
      </c>
    </row>
    <row r="357" spans="1:6" x14ac:dyDescent="0.35">
      <c r="A357" s="4" t="s">
        <v>364</v>
      </c>
      <c r="B357" s="5">
        <v>214</v>
      </c>
      <c r="C357" s="5">
        <v>182</v>
      </c>
      <c r="D357" s="6">
        <v>64.767295597484278</v>
      </c>
      <c r="E357" s="5">
        <v>40</v>
      </c>
      <c r="F357" s="7">
        <v>0.46153846153846156</v>
      </c>
    </row>
    <row r="358" spans="1:6" ht="62" x14ac:dyDescent="0.35">
      <c r="A358" s="4" t="s">
        <v>365</v>
      </c>
      <c r="B358" s="5">
        <v>214</v>
      </c>
      <c r="C358" s="5">
        <v>180</v>
      </c>
      <c r="D358" s="6">
        <v>119.18556701030928</v>
      </c>
      <c r="E358" s="5">
        <v>124</v>
      </c>
      <c r="F358" s="7">
        <v>0.60483870967741937</v>
      </c>
    </row>
    <row r="359" spans="1:6" ht="31" x14ac:dyDescent="0.35">
      <c r="A359" s="4" t="s">
        <v>366</v>
      </c>
      <c r="B359" s="5">
        <v>213</v>
      </c>
      <c r="C359" s="5">
        <v>192</v>
      </c>
      <c r="D359" s="6">
        <v>77.476510067114091</v>
      </c>
      <c r="E359" s="5">
        <v>41</v>
      </c>
      <c r="F359" s="7">
        <v>0.80487804878048785</v>
      </c>
    </row>
    <row r="360" spans="1:6" ht="31" x14ac:dyDescent="0.35">
      <c r="A360" s="4" t="s">
        <v>367</v>
      </c>
      <c r="B360" s="5">
        <v>209</v>
      </c>
      <c r="C360" s="5">
        <v>163</v>
      </c>
      <c r="D360" s="6">
        <v>53.196808510638299</v>
      </c>
      <c r="E360" s="5">
        <v>16</v>
      </c>
      <c r="F360" s="7">
        <v>0.3125</v>
      </c>
    </row>
    <row r="361" spans="1:6" ht="31" x14ac:dyDescent="0.35">
      <c r="A361" s="4" t="s">
        <v>368</v>
      </c>
      <c r="B361" s="5">
        <v>208</v>
      </c>
      <c r="C361" s="5">
        <v>173</v>
      </c>
      <c r="D361" s="6">
        <v>111.46808510638297</v>
      </c>
      <c r="E361" s="5">
        <v>124</v>
      </c>
      <c r="F361" s="7">
        <v>0.77419354838709675</v>
      </c>
    </row>
    <row r="362" spans="1:6" ht="31" x14ac:dyDescent="0.35">
      <c r="A362" s="4" t="s">
        <v>369</v>
      </c>
      <c r="B362" s="5">
        <v>206</v>
      </c>
      <c r="C362" s="5">
        <v>175</v>
      </c>
      <c r="D362" s="6">
        <v>79.913580246913583</v>
      </c>
      <c r="E362" s="5">
        <v>139</v>
      </c>
      <c r="F362" s="7">
        <v>0.69064748201438853</v>
      </c>
    </row>
    <row r="363" spans="1:6" ht="46.5" x14ac:dyDescent="0.35">
      <c r="A363" s="4" t="s">
        <v>370</v>
      </c>
      <c r="B363" s="5">
        <v>205</v>
      </c>
      <c r="C363" s="5">
        <v>167</v>
      </c>
      <c r="D363" s="6">
        <v>134.21538461538461</v>
      </c>
      <c r="E363" s="5">
        <v>70</v>
      </c>
      <c r="F363" s="7">
        <v>0.55714285714285716</v>
      </c>
    </row>
    <row r="364" spans="1:6" x14ac:dyDescent="0.35">
      <c r="A364" s="4" t="s">
        <v>371</v>
      </c>
      <c r="B364" s="5">
        <v>203</v>
      </c>
      <c r="C364" s="5">
        <v>143</v>
      </c>
      <c r="D364" s="6">
        <v>124.88414634146342</v>
      </c>
      <c r="E364" s="5">
        <v>30</v>
      </c>
      <c r="F364" s="7">
        <v>0.41379310344827586</v>
      </c>
    </row>
    <row r="365" spans="1:6" ht="31" x14ac:dyDescent="0.35">
      <c r="A365" s="4" t="s">
        <v>372</v>
      </c>
      <c r="B365" s="5">
        <v>202</v>
      </c>
      <c r="C365" s="5">
        <v>160</v>
      </c>
      <c r="D365" s="6">
        <v>29.421875</v>
      </c>
      <c r="E365" s="5">
        <v>22</v>
      </c>
      <c r="F365" s="7">
        <v>0.13636363636363635</v>
      </c>
    </row>
    <row r="366" spans="1:6" ht="46.5" x14ac:dyDescent="0.35">
      <c r="A366" s="4" t="s">
        <v>373</v>
      </c>
      <c r="B366" s="5">
        <v>202</v>
      </c>
      <c r="C366" s="5">
        <v>179</v>
      </c>
      <c r="D366" s="6">
        <v>103.29530201342281</v>
      </c>
      <c r="E366" s="5">
        <v>19</v>
      </c>
      <c r="F366" s="7">
        <v>0.73684210526315785</v>
      </c>
    </row>
    <row r="367" spans="1:6" ht="31" x14ac:dyDescent="0.35">
      <c r="A367" s="4" t="s">
        <v>374</v>
      </c>
      <c r="B367" s="5">
        <v>200</v>
      </c>
      <c r="C367" s="5">
        <v>165</v>
      </c>
      <c r="D367" s="6">
        <v>188.48571428571429</v>
      </c>
      <c r="E367" s="5">
        <v>136</v>
      </c>
      <c r="F367" s="7">
        <v>0.76470588235294112</v>
      </c>
    </row>
    <row r="368" spans="1:6" ht="46.5" x14ac:dyDescent="0.35">
      <c r="A368" s="4" t="s">
        <v>375</v>
      </c>
      <c r="B368" s="5">
        <v>200</v>
      </c>
      <c r="C368" s="5">
        <v>170</v>
      </c>
      <c r="D368" s="6">
        <v>136.07843137254903</v>
      </c>
      <c r="E368" s="5">
        <v>13</v>
      </c>
      <c r="F368" s="7">
        <v>0.61538461538461542</v>
      </c>
    </row>
    <row r="369" spans="1:6" ht="31" x14ac:dyDescent="0.35">
      <c r="A369" s="4" t="s">
        <v>376</v>
      </c>
      <c r="B369" s="5">
        <v>200</v>
      </c>
      <c r="C369" s="5">
        <v>176</v>
      </c>
      <c r="D369" s="6">
        <v>261.30769230769232</v>
      </c>
      <c r="E369" s="5">
        <v>153</v>
      </c>
      <c r="F369" s="7">
        <v>0.78431372549019607</v>
      </c>
    </row>
    <row r="370" spans="1:6" ht="46.5" x14ac:dyDescent="0.35">
      <c r="A370" s="4" t="s">
        <v>377</v>
      </c>
      <c r="B370" s="5">
        <v>199</v>
      </c>
      <c r="C370" s="5">
        <v>173</v>
      </c>
      <c r="D370" s="6">
        <v>220.72499999999999</v>
      </c>
      <c r="E370" s="5">
        <v>147</v>
      </c>
      <c r="F370" s="7">
        <v>0.63945578231292521</v>
      </c>
    </row>
    <row r="371" spans="1:6" ht="31" x14ac:dyDescent="0.35">
      <c r="A371" s="4" t="s">
        <v>378</v>
      </c>
      <c r="B371" s="5">
        <v>195</v>
      </c>
      <c r="C371" s="5">
        <v>161</v>
      </c>
      <c r="D371" s="6">
        <v>256.8515625</v>
      </c>
      <c r="E371" s="5">
        <v>18</v>
      </c>
      <c r="F371" s="7">
        <v>0.44444444444444442</v>
      </c>
    </row>
    <row r="372" spans="1:6" ht="31" x14ac:dyDescent="0.35">
      <c r="A372" s="4" t="s">
        <v>379</v>
      </c>
      <c r="B372" s="5">
        <v>195</v>
      </c>
      <c r="C372" s="5">
        <v>167</v>
      </c>
      <c r="D372" s="6">
        <v>23.865921787709496</v>
      </c>
      <c r="E372" s="5">
        <v>5</v>
      </c>
      <c r="F372" s="7">
        <v>0.2</v>
      </c>
    </row>
    <row r="373" spans="1:6" x14ac:dyDescent="0.35">
      <c r="A373" s="4" t="s">
        <v>380</v>
      </c>
      <c r="B373" s="5">
        <v>193</v>
      </c>
      <c r="C373" s="5">
        <v>175</v>
      </c>
      <c r="D373" s="6">
        <v>85.439393939393938</v>
      </c>
      <c r="E373" s="5">
        <v>118</v>
      </c>
      <c r="F373" s="7">
        <v>0.88983050847457623</v>
      </c>
    </row>
    <row r="374" spans="1:6" x14ac:dyDescent="0.35">
      <c r="A374" s="4" t="s">
        <v>381</v>
      </c>
      <c r="B374" s="5">
        <v>193</v>
      </c>
      <c r="C374" s="5">
        <v>164</v>
      </c>
      <c r="D374" s="6">
        <v>282.5263157894737</v>
      </c>
      <c r="E374" s="5">
        <v>125</v>
      </c>
      <c r="F374" s="7">
        <v>0.624</v>
      </c>
    </row>
    <row r="375" spans="1:6" x14ac:dyDescent="0.35">
      <c r="A375" s="4" t="s">
        <v>382</v>
      </c>
      <c r="B375" s="5">
        <v>193</v>
      </c>
      <c r="C375" s="5">
        <v>158</v>
      </c>
      <c r="D375" s="6">
        <v>174.65094339622641</v>
      </c>
      <c r="E375" s="5">
        <v>20</v>
      </c>
      <c r="F375" s="7">
        <v>0.8</v>
      </c>
    </row>
    <row r="376" spans="1:6" ht="31" x14ac:dyDescent="0.35">
      <c r="A376" s="4" t="s">
        <v>383</v>
      </c>
      <c r="B376" s="5">
        <v>191</v>
      </c>
      <c r="C376" s="5">
        <v>143</v>
      </c>
      <c r="D376" s="6">
        <v>189.7663551401869</v>
      </c>
      <c r="E376" s="5">
        <v>108</v>
      </c>
      <c r="F376" s="7">
        <v>0.54629629629629628</v>
      </c>
    </row>
    <row r="377" spans="1:6" x14ac:dyDescent="0.35">
      <c r="A377" s="4" t="s">
        <v>384</v>
      </c>
      <c r="B377" s="5">
        <v>188</v>
      </c>
      <c r="C377" s="5">
        <v>141</v>
      </c>
      <c r="D377" s="6">
        <v>49.834355828220858</v>
      </c>
      <c r="E377" s="5">
        <v>134</v>
      </c>
      <c r="F377" s="7">
        <v>0.11194029850746269</v>
      </c>
    </row>
    <row r="378" spans="1:6" ht="31" x14ac:dyDescent="0.35">
      <c r="A378" s="4" t="s">
        <v>385</v>
      </c>
      <c r="B378" s="5">
        <v>188</v>
      </c>
      <c r="C378" s="5">
        <v>164</v>
      </c>
      <c r="D378" s="6">
        <v>158.50602409638554</v>
      </c>
      <c r="E378" s="5">
        <v>86</v>
      </c>
      <c r="F378" s="7">
        <v>0.77906976744186052</v>
      </c>
    </row>
    <row r="379" spans="1:6" ht="31" x14ac:dyDescent="0.35">
      <c r="A379" s="4" t="s">
        <v>386</v>
      </c>
      <c r="B379" s="5">
        <v>188</v>
      </c>
      <c r="C379" s="5">
        <v>158</v>
      </c>
      <c r="D379" s="6">
        <v>177.67826086956521</v>
      </c>
      <c r="E379" s="5">
        <v>21</v>
      </c>
      <c r="F379" s="7">
        <v>0.52380952380952384</v>
      </c>
    </row>
    <row r="380" spans="1:6" x14ac:dyDescent="0.35">
      <c r="A380" s="4" t="s">
        <v>387</v>
      </c>
      <c r="B380" s="5">
        <v>187</v>
      </c>
      <c r="C380" s="5">
        <v>116</v>
      </c>
      <c r="D380" s="6">
        <v>76.409722222222229</v>
      </c>
      <c r="E380" s="5">
        <v>37</v>
      </c>
      <c r="F380" s="7">
        <v>0.29729729729729731</v>
      </c>
    </row>
    <row r="381" spans="1:6" x14ac:dyDescent="0.35">
      <c r="A381" s="4" t="s">
        <v>388</v>
      </c>
      <c r="B381" s="5">
        <v>187</v>
      </c>
      <c r="C381" s="5">
        <v>167</v>
      </c>
      <c r="D381" s="6">
        <v>118.17073170731707</v>
      </c>
      <c r="E381" s="5">
        <v>155</v>
      </c>
      <c r="F381" s="7">
        <v>0.86451612903225805</v>
      </c>
    </row>
    <row r="382" spans="1:6" ht="62" x14ac:dyDescent="0.35">
      <c r="A382" s="4" t="s">
        <v>389</v>
      </c>
      <c r="B382" s="5">
        <v>184</v>
      </c>
      <c r="C382" s="5">
        <v>164</v>
      </c>
      <c r="D382" s="6">
        <v>145.73134328358208</v>
      </c>
      <c r="E382" s="5">
        <v>141</v>
      </c>
      <c r="F382" s="7">
        <v>0.67375886524822692</v>
      </c>
    </row>
    <row r="383" spans="1:6" ht="62" x14ac:dyDescent="0.35">
      <c r="A383" s="4" t="s">
        <v>390</v>
      </c>
      <c r="B383" s="5">
        <v>183</v>
      </c>
      <c r="C383" s="5">
        <v>150</v>
      </c>
      <c r="D383" s="6">
        <v>82.237623762376231</v>
      </c>
      <c r="E383" s="5">
        <v>95</v>
      </c>
      <c r="F383" s="7">
        <v>0.50526315789473686</v>
      </c>
    </row>
    <row r="384" spans="1:6" x14ac:dyDescent="0.35">
      <c r="A384" s="4" t="s">
        <v>391</v>
      </c>
      <c r="B384" s="5">
        <v>180</v>
      </c>
      <c r="C384" s="5">
        <v>151</v>
      </c>
      <c r="D384" s="6">
        <v>122.16867469879519</v>
      </c>
      <c r="E384" s="5">
        <v>128</v>
      </c>
      <c r="F384" s="7">
        <v>0.5625</v>
      </c>
    </row>
    <row r="385" spans="1:6" ht="62" x14ac:dyDescent="0.35">
      <c r="A385" s="4" t="s">
        <v>392</v>
      </c>
      <c r="B385" s="5">
        <v>180</v>
      </c>
      <c r="C385" s="5">
        <v>139</v>
      </c>
      <c r="D385" s="6">
        <v>101.00943396226415</v>
      </c>
      <c r="E385" s="5">
        <v>81</v>
      </c>
      <c r="F385" s="7">
        <v>0.54320987654320985</v>
      </c>
    </row>
    <row r="386" spans="1:6" ht="31" x14ac:dyDescent="0.35">
      <c r="A386" s="4" t="s">
        <v>393</v>
      </c>
      <c r="B386" s="5">
        <v>178</v>
      </c>
      <c r="C386" s="5">
        <v>155</v>
      </c>
      <c r="D386" s="6">
        <v>171.55855855855856</v>
      </c>
      <c r="E386" s="5">
        <v>44</v>
      </c>
      <c r="F386" s="7">
        <v>0.61363636363636365</v>
      </c>
    </row>
    <row r="387" spans="1:6" x14ac:dyDescent="0.35">
      <c r="A387" s="4" t="s">
        <v>394</v>
      </c>
      <c r="B387" s="5">
        <v>177</v>
      </c>
      <c r="C387" s="5">
        <v>127</v>
      </c>
      <c r="D387" s="6">
        <v>187.76</v>
      </c>
      <c r="E387" s="5">
        <v>106</v>
      </c>
      <c r="F387" s="7">
        <v>0.6132075471698113</v>
      </c>
    </row>
    <row r="388" spans="1:6" ht="31" x14ac:dyDescent="0.35">
      <c r="A388" s="4" t="s">
        <v>395</v>
      </c>
      <c r="B388" s="5">
        <v>177</v>
      </c>
      <c r="C388" s="5">
        <v>152</v>
      </c>
      <c r="D388" s="6">
        <v>148.86466165413535</v>
      </c>
      <c r="E388" s="5">
        <v>19</v>
      </c>
      <c r="F388" s="7">
        <v>0.47368421052631576</v>
      </c>
    </row>
    <row r="389" spans="1:6" ht="31" x14ac:dyDescent="0.35">
      <c r="A389" s="4" t="s">
        <v>396</v>
      </c>
      <c r="B389" s="5">
        <v>174</v>
      </c>
      <c r="C389" s="5">
        <v>155</v>
      </c>
      <c r="D389" s="6">
        <v>67.172932330827066</v>
      </c>
      <c r="E389" s="5">
        <v>21</v>
      </c>
      <c r="F389" s="7">
        <v>0.61904761904761907</v>
      </c>
    </row>
    <row r="390" spans="1:6" ht="31" x14ac:dyDescent="0.35">
      <c r="A390" s="4" t="s">
        <v>397</v>
      </c>
      <c r="B390" s="5">
        <v>172</v>
      </c>
      <c r="C390" s="5">
        <v>147</v>
      </c>
      <c r="D390" s="6">
        <v>172.3963963963964</v>
      </c>
      <c r="E390" s="5">
        <v>56</v>
      </c>
      <c r="F390" s="7">
        <v>0.56140350877192979</v>
      </c>
    </row>
    <row r="391" spans="1:6" x14ac:dyDescent="0.35">
      <c r="A391" s="4" t="s">
        <v>398</v>
      </c>
      <c r="B391" s="5">
        <v>170</v>
      </c>
      <c r="C391" s="5">
        <v>156</v>
      </c>
      <c r="D391" s="6">
        <v>86.650602409638552</v>
      </c>
      <c r="E391" s="5">
        <v>80</v>
      </c>
      <c r="F391" s="7">
        <v>0.95</v>
      </c>
    </row>
    <row r="392" spans="1:6" ht="31" x14ac:dyDescent="0.35">
      <c r="A392" s="4" t="s">
        <v>399</v>
      </c>
      <c r="B392" s="5">
        <v>170</v>
      </c>
      <c r="C392" s="5">
        <v>136</v>
      </c>
      <c r="D392" s="6">
        <v>188.38144329896906</v>
      </c>
      <c r="E392" s="5">
        <v>96</v>
      </c>
      <c r="F392" s="7">
        <v>0.5</v>
      </c>
    </row>
    <row r="393" spans="1:6" x14ac:dyDescent="0.35">
      <c r="A393" s="4" t="s">
        <v>400</v>
      </c>
      <c r="B393" s="5">
        <v>169</v>
      </c>
      <c r="C393" s="5">
        <v>124</v>
      </c>
      <c r="D393" s="6">
        <v>95.06557377049181</v>
      </c>
      <c r="E393" s="5">
        <v>1</v>
      </c>
      <c r="F393" s="7">
        <v>1</v>
      </c>
    </row>
    <row r="394" spans="1:6" ht="31" x14ac:dyDescent="0.35">
      <c r="A394" s="4" t="s">
        <v>401</v>
      </c>
      <c r="B394" s="5">
        <v>169</v>
      </c>
      <c r="C394" s="5">
        <v>94</v>
      </c>
      <c r="D394" s="6">
        <v>104.37288135593221</v>
      </c>
      <c r="E394" s="5">
        <v>18</v>
      </c>
      <c r="F394" s="7">
        <v>0.61111111111111116</v>
      </c>
    </row>
    <row r="395" spans="1:6" ht="31" x14ac:dyDescent="0.35">
      <c r="A395" s="4" t="s">
        <v>402</v>
      </c>
      <c r="B395" s="5">
        <v>168</v>
      </c>
      <c r="C395" s="5">
        <v>138</v>
      </c>
      <c r="D395" s="6">
        <v>231.93203883495147</v>
      </c>
      <c r="E395" s="5">
        <v>27</v>
      </c>
      <c r="F395" s="7">
        <v>0.6071428571428571</v>
      </c>
    </row>
    <row r="396" spans="1:6" ht="46.5" x14ac:dyDescent="0.35">
      <c r="A396" s="4" t="s">
        <v>403</v>
      </c>
      <c r="B396" s="5">
        <v>166</v>
      </c>
      <c r="C396" s="5">
        <v>147</v>
      </c>
      <c r="D396" s="6">
        <v>161.7605633802817</v>
      </c>
      <c r="E396" s="5">
        <v>133</v>
      </c>
      <c r="F396" s="7">
        <v>0.5864661654135338</v>
      </c>
    </row>
    <row r="397" spans="1:6" ht="31" x14ac:dyDescent="0.35">
      <c r="A397" s="4" t="s">
        <v>404</v>
      </c>
      <c r="B397" s="5">
        <v>164</v>
      </c>
      <c r="C397" s="5">
        <v>132</v>
      </c>
      <c r="D397" s="6">
        <v>192.22680412371133</v>
      </c>
      <c r="E397" s="5">
        <v>45</v>
      </c>
      <c r="F397" s="7">
        <v>0.6875</v>
      </c>
    </row>
    <row r="398" spans="1:6" ht="31" x14ac:dyDescent="0.35">
      <c r="A398" s="4" t="s">
        <v>405</v>
      </c>
      <c r="B398" s="5">
        <v>164</v>
      </c>
      <c r="C398" s="5">
        <v>124</v>
      </c>
      <c r="D398" s="6">
        <v>210.56565656565655</v>
      </c>
      <c r="E398" s="5">
        <v>34</v>
      </c>
      <c r="F398" s="7">
        <v>0.73529411764705888</v>
      </c>
    </row>
    <row r="399" spans="1:6" x14ac:dyDescent="0.35">
      <c r="A399" s="4" t="s">
        <v>406</v>
      </c>
      <c r="B399" s="5">
        <v>163</v>
      </c>
      <c r="C399" s="5">
        <v>131</v>
      </c>
      <c r="D399" s="6">
        <v>206.31034482758622</v>
      </c>
      <c r="E399" s="5">
        <v>102</v>
      </c>
      <c r="F399" s="7">
        <v>0.82352941176470584</v>
      </c>
    </row>
    <row r="400" spans="1:6" ht="31" x14ac:dyDescent="0.35">
      <c r="A400" s="4" t="s">
        <v>407</v>
      </c>
      <c r="B400" s="5">
        <v>163</v>
      </c>
      <c r="C400" s="5">
        <v>119</v>
      </c>
      <c r="D400" s="6">
        <v>170.23853211009174</v>
      </c>
      <c r="E400" s="5">
        <v>31</v>
      </c>
      <c r="F400" s="7">
        <v>0.67741935483870963</v>
      </c>
    </row>
    <row r="401" spans="1:6" ht="62" x14ac:dyDescent="0.35">
      <c r="A401" s="4" t="s">
        <v>408</v>
      </c>
      <c r="B401" s="5">
        <v>162</v>
      </c>
      <c r="C401" s="5">
        <v>87</v>
      </c>
      <c r="D401" s="6">
        <v>537.45333333333338</v>
      </c>
      <c r="E401" s="5">
        <v>87</v>
      </c>
      <c r="F401" s="7">
        <v>0.57471264367816088</v>
      </c>
    </row>
    <row r="402" spans="1:6" x14ac:dyDescent="0.35">
      <c r="A402" s="4" t="s">
        <v>409</v>
      </c>
      <c r="B402" s="5">
        <v>161</v>
      </c>
      <c r="C402" s="5">
        <v>138</v>
      </c>
      <c r="D402" s="6">
        <v>64.947761194029852</v>
      </c>
      <c r="E402" s="5">
        <v>10</v>
      </c>
      <c r="F402" s="7">
        <v>0.3</v>
      </c>
    </row>
    <row r="403" spans="1:6" x14ac:dyDescent="0.35">
      <c r="A403" s="4" t="s">
        <v>410</v>
      </c>
      <c r="B403" s="5">
        <v>161</v>
      </c>
      <c r="C403" s="5">
        <v>41</v>
      </c>
      <c r="D403" s="6">
        <v>173.9765625</v>
      </c>
      <c r="E403" s="5">
        <v>35</v>
      </c>
      <c r="F403" s="7">
        <v>0.34285714285714286</v>
      </c>
    </row>
    <row r="404" spans="1:6" x14ac:dyDescent="0.35">
      <c r="A404" s="4" t="s">
        <v>411</v>
      </c>
      <c r="B404" s="5">
        <v>160</v>
      </c>
      <c r="C404" s="5">
        <v>144</v>
      </c>
      <c r="D404" s="6">
        <v>144.72</v>
      </c>
      <c r="E404" s="5">
        <v>37</v>
      </c>
      <c r="F404" s="7">
        <v>0.7567567567567568</v>
      </c>
    </row>
    <row r="405" spans="1:6" ht="46.5" x14ac:dyDescent="0.35">
      <c r="A405" s="4" t="s">
        <v>412</v>
      </c>
      <c r="B405" s="5">
        <v>160</v>
      </c>
      <c r="C405" s="5">
        <v>146</v>
      </c>
      <c r="D405" s="6">
        <v>175.7741935483871</v>
      </c>
      <c r="E405" s="5">
        <v>98</v>
      </c>
      <c r="F405" s="7">
        <v>0.66666666666666663</v>
      </c>
    </row>
    <row r="406" spans="1:6" ht="62" x14ac:dyDescent="0.35">
      <c r="A406" s="4" t="s">
        <v>413</v>
      </c>
      <c r="B406" s="5">
        <v>159</v>
      </c>
      <c r="C406" s="5">
        <v>145</v>
      </c>
      <c r="D406" s="6">
        <v>211.60759493670886</v>
      </c>
      <c r="E406" s="5">
        <v>69</v>
      </c>
      <c r="F406" s="7">
        <v>0.6811594202898551</v>
      </c>
    </row>
    <row r="407" spans="1:6" x14ac:dyDescent="0.35">
      <c r="A407" s="4" t="s">
        <v>414</v>
      </c>
      <c r="B407" s="5">
        <v>158</v>
      </c>
      <c r="C407" s="5">
        <v>133</v>
      </c>
      <c r="D407" s="6">
        <v>160.71317829457365</v>
      </c>
      <c r="E407" s="5">
        <v>15</v>
      </c>
      <c r="F407" s="7">
        <v>0.2</v>
      </c>
    </row>
    <row r="408" spans="1:6" ht="62" x14ac:dyDescent="0.35">
      <c r="A408" s="4" t="s">
        <v>415</v>
      </c>
      <c r="B408" s="5">
        <v>158</v>
      </c>
      <c r="C408" s="5">
        <v>119</v>
      </c>
      <c r="D408" s="6">
        <v>220.4848484848485</v>
      </c>
      <c r="E408" s="5">
        <v>17</v>
      </c>
      <c r="F408" s="7">
        <v>0.58823529411764708</v>
      </c>
    </row>
    <row r="409" spans="1:6" ht="31" x14ac:dyDescent="0.35">
      <c r="A409" s="4" t="s">
        <v>416</v>
      </c>
      <c r="B409" s="5">
        <v>158</v>
      </c>
      <c r="C409" s="5">
        <v>128</v>
      </c>
      <c r="D409" s="6">
        <v>134.86725663716814</v>
      </c>
      <c r="E409" s="5">
        <v>22</v>
      </c>
      <c r="F409" s="7">
        <v>0.5</v>
      </c>
    </row>
    <row r="410" spans="1:6" ht="46.5" x14ac:dyDescent="0.35">
      <c r="A410" s="4" t="s">
        <v>417</v>
      </c>
      <c r="B410" s="5">
        <v>158</v>
      </c>
      <c r="C410" s="5">
        <v>119</v>
      </c>
      <c r="D410" s="6">
        <v>240.28571428571428</v>
      </c>
      <c r="E410" s="5">
        <v>15</v>
      </c>
      <c r="F410" s="7">
        <v>0.31578947368421051</v>
      </c>
    </row>
    <row r="411" spans="1:6" ht="31" x14ac:dyDescent="0.35">
      <c r="A411" s="4" t="s">
        <v>418</v>
      </c>
      <c r="B411" s="5">
        <v>157</v>
      </c>
      <c r="C411" s="5">
        <v>118</v>
      </c>
      <c r="D411" s="6">
        <v>143.08955223880596</v>
      </c>
      <c r="E411" s="5">
        <v>99</v>
      </c>
      <c r="F411" s="7">
        <v>0.56565656565656564</v>
      </c>
    </row>
    <row r="412" spans="1:6" ht="46.5" x14ac:dyDescent="0.35">
      <c r="A412" s="4" t="s">
        <v>419</v>
      </c>
      <c r="B412" s="5">
        <v>157</v>
      </c>
      <c r="C412" s="5">
        <v>135</v>
      </c>
      <c r="D412" s="6">
        <v>283.58441558441558</v>
      </c>
      <c r="E412" s="5">
        <v>74</v>
      </c>
      <c r="F412" s="7">
        <v>0.5</v>
      </c>
    </row>
    <row r="413" spans="1:6" x14ac:dyDescent="0.35">
      <c r="A413" s="4" t="s">
        <v>420</v>
      </c>
      <c r="B413" s="5">
        <v>156</v>
      </c>
      <c r="C413" s="5">
        <v>132</v>
      </c>
      <c r="D413" s="6">
        <v>56.707692307692305</v>
      </c>
      <c r="E413" s="5">
        <v>5</v>
      </c>
      <c r="F413" s="7">
        <v>0.4</v>
      </c>
    </row>
    <row r="414" spans="1:6" ht="31" x14ac:dyDescent="0.35">
      <c r="A414" s="4" t="s">
        <v>421</v>
      </c>
      <c r="B414" s="5">
        <v>155</v>
      </c>
      <c r="C414" s="5">
        <v>126</v>
      </c>
      <c r="D414" s="6">
        <v>169.38144329896906</v>
      </c>
      <c r="E414" s="5">
        <v>30</v>
      </c>
      <c r="F414" s="7">
        <v>0.6333333333333333</v>
      </c>
    </row>
    <row r="415" spans="1:6" ht="62" x14ac:dyDescent="0.35">
      <c r="A415" s="4" t="s">
        <v>422</v>
      </c>
      <c r="B415" s="5">
        <v>154</v>
      </c>
      <c r="C415" s="5">
        <v>134</v>
      </c>
      <c r="D415" s="6">
        <v>197.00884955752213</v>
      </c>
      <c r="E415" s="5">
        <v>14</v>
      </c>
      <c r="F415" s="7">
        <v>0.5714285714285714</v>
      </c>
    </row>
    <row r="416" spans="1:6" x14ac:dyDescent="0.35">
      <c r="A416" s="4" t="s">
        <v>423</v>
      </c>
      <c r="B416" s="5">
        <v>154</v>
      </c>
      <c r="C416" s="5">
        <v>60</v>
      </c>
      <c r="D416" s="6">
        <v>216.01010101010101</v>
      </c>
      <c r="E416" s="5">
        <v>51</v>
      </c>
      <c r="F416" s="7">
        <v>0.47058823529411764</v>
      </c>
    </row>
    <row r="417" spans="1:6" x14ac:dyDescent="0.35">
      <c r="A417" s="4" t="s">
        <v>424</v>
      </c>
      <c r="B417" s="5">
        <v>151</v>
      </c>
      <c r="C417" s="5">
        <v>122</v>
      </c>
      <c r="D417" s="6">
        <v>203.2</v>
      </c>
      <c r="E417" s="5">
        <v>92</v>
      </c>
      <c r="F417" s="7">
        <v>0.65217391304347827</v>
      </c>
    </row>
    <row r="418" spans="1:6" ht="62" x14ac:dyDescent="0.35">
      <c r="A418" s="4" t="s">
        <v>425</v>
      </c>
      <c r="B418" s="5">
        <v>151</v>
      </c>
      <c r="C418" s="5">
        <v>134</v>
      </c>
      <c r="D418" s="6">
        <v>145.40677966101694</v>
      </c>
      <c r="E418" s="5">
        <v>121</v>
      </c>
      <c r="F418" s="7">
        <v>0.66115702479338845</v>
      </c>
    </row>
    <row r="419" spans="1:6" ht="31" x14ac:dyDescent="0.35">
      <c r="A419" s="4" t="s">
        <v>426</v>
      </c>
      <c r="B419" s="5">
        <v>150</v>
      </c>
      <c r="C419" s="5">
        <v>113</v>
      </c>
      <c r="D419" s="6">
        <v>64.262711864406782</v>
      </c>
      <c r="E419" s="5">
        <v>8</v>
      </c>
      <c r="F419" s="7">
        <v>0.5</v>
      </c>
    </row>
    <row r="420" spans="1:6" x14ac:dyDescent="0.35">
      <c r="A420" s="4" t="s">
        <v>427</v>
      </c>
      <c r="B420" s="5">
        <v>150</v>
      </c>
      <c r="C420" s="5">
        <v>132</v>
      </c>
      <c r="D420" s="6">
        <v>201.42424242424244</v>
      </c>
      <c r="E420" s="5">
        <v>114</v>
      </c>
      <c r="F420" s="7">
        <v>0.79824561403508776</v>
      </c>
    </row>
    <row r="421" spans="1:6" x14ac:dyDescent="0.35">
      <c r="A421" s="4" t="s">
        <v>428</v>
      </c>
      <c r="B421" s="5">
        <v>148</v>
      </c>
      <c r="C421" s="5">
        <v>128</v>
      </c>
      <c r="D421" s="6">
        <v>156.83333333333334</v>
      </c>
      <c r="E421" s="5">
        <v>90</v>
      </c>
      <c r="F421" s="7">
        <v>0.57777777777777772</v>
      </c>
    </row>
    <row r="422" spans="1:6" x14ac:dyDescent="0.35">
      <c r="A422" s="4" t="s">
        <v>429</v>
      </c>
      <c r="B422" s="5">
        <v>147</v>
      </c>
      <c r="C422" s="5">
        <v>127</v>
      </c>
      <c r="D422" s="6">
        <v>93.9375</v>
      </c>
      <c r="E422" s="5">
        <v>84</v>
      </c>
      <c r="F422" s="7">
        <v>0.54761904761904767</v>
      </c>
    </row>
    <row r="423" spans="1:6" ht="31" x14ac:dyDescent="0.35">
      <c r="A423" s="4" t="s">
        <v>430</v>
      </c>
      <c r="B423" s="5">
        <v>147</v>
      </c>
      <c r="C423" s="5">
        <v>119</v>
      </c>
      <c r="D423" s="6">
        <v>72.022727272727266</v>
      </c>
      <c r="E423" s="5">
        <v>114</v>
      </c>
      <c r="F423" s="7">
        <v>0.72807017543859653</v>
      </c>
    </row>
    <row r="424" spans="1:6" ht="31" x14ac:dyDescent="0.35">
      <c r="A424" s="4" t="s">
        <v>431</v>
      </c>
      <c r="B424" s="5">
        <v>146</v>
      </c>
      <c r="C424" s="5">
        <v>111</v>
      </c>
      <c r="D424" s="6">
        <v>32.772357723577237</v>
      </c>
      <c r="E424" s="5">
        <v>6</v>
      </c>
      <c r="F424" s="7">
        <v>0.5</v>
      </c>
    </row>
    <row r="425" spans="1:6" x14ac:dyDescent="0.35">
      <c r="A425" s="4" t="s">
        <v>432</v>
      </c>
      <c r="B425" s="5">
        <v>145</v>
      </c>
      <c r="C425" s="5">
        <v>92</v>
      </c>
      <c r="D425" s="6">
        <v>59.223140495867767</v>
      </c>
      <c r="E425" s="5">
        <v>11</v>
      </c>
      <c r="F425" s="7">
        <v>0.27272727272727271</v>
      </c>
    </row>
    <row r="426" spans="1:6" ht="31" x14ac:dyDescent="0.35">
      <c r="A426" s="4" t="s">
        <v>433</v>
      </c>
      <c r="B426" s="5">
        <v>143</v>
      </c>
      <c r="C426" s="5">
        <v>126</v>
      </c>
      <c r="D426" s="6">
        <v>192.86206896551724</v>
      </c>
      <c r="E426" s="5">
        <v>20</v>
      </c>
      <c r="F426" s="7">
        <v>0.95</v>
      </c>
    </row>
    <row r="427" spans="1:6" x14ac:dyDescent="0.35">
      <c r="A427" s="4" t="s">
        <v>434</v>
      </c>
      <c r="B427" s="5">
        <v>142</v>
      </c>
      <c r="C427" s="5">
        <v>112</v>
      </c>
      <c r="D427" s="6">
        <v>130.93846153846152</v>
      </c>
      <c r="E427" s="5">
        <v>75</v>
      </c>
      <c r="F427" s="7">
        <v>0.62666666666666671</v>
      </c>
    </row>
    <row r="428" spans="1:6" ht="31" x14ac:dyDescent="0.35">
      <c r="A428" s="4" t="s">
        <v>435</v>
      </c>
      <c r="B428" s="5">
        <v>142</v>
      </c>
      <c r="C428" s="5">
        <v>110</v>
      </c>
      <c r="D428" s="6">
        <v>97.115044247787608</v>
      </c>
      <c r="E428" s="5">
        <v>8</v>
      </c>
      <c r="F428" s="7">
        <v>0.5</v>
      </c>
    </row>
    <row r="429" spans="1:6" ht="31" x14ac:dyDescent="0.35">
      <c r="A429" s="4" t="s">
        <v>436</v>
      </c>
      <c r="B429" s="5">
        <v>141</v>
      </c>
      <c r="C429" s="5">
        <v>113</v>
      </c>
      <c r="D429" s="6">
        <v>89.956521739130437</v>
      </c>
      <c r="E429" s="5">
        <v>5</v>
      </c>
      <c r="F429" s="7">
        <v>0.6</v>
      </c>
    </row>
    <row r="430" spans="1:6" ht="46.5" x14ac:dyDescent="0.35">
      <c r="A430" s="4" t="s">
        <v>437</v>
      </c>
      <c r="B430" s="5">
        <v>141</v>
      </c>
      <c r="C430" s="5">
        <v>112</v>
      </c>
      <c r="D430" s="6">
        <v>243.0506329113924</v>
      </c>
      <c r="E430" s="5">
        <v>15</v>
      </c>
      <c r="F430" s="7">
        <v>0.8666666666666667</v>
      </c>
    </row>
    <row r="431" spans="1:6" x14ac:dyDescent="0.35">
      <c r="A431" s="4" t="s">
        <v>438</v>
      </c>
      <c r="B431" s="5">
        <v>140</v>
      </c>
      <c r="C431" s="5">
        <v>112</v>
      </c>
      <c r="D431" s="6">
        <v>94.32352941176471</v>
      </c>
      <c r="E431" s="5">
        <v>80</v>
      </c>
      <c r="F431" s="7">
        <v>0.45</v>
      </c>
    </row>
    <row r="432" spans="1:6" ht="46.5" x14ac:dyDescent="0.35">
      <c r="A432" s="4" t="s">
        <v>439</v>
      </c>
      <c r="B432" s="5">
        <v>140</v>
      </c>
      <c r="C432" s="5">
        <v>123</v>
      </c>
      <c r="D432" s="6">
        <v>127.70454545454545</v>
      </c>
      <c r="E432" s="5">
        <v>28</v>
      </c>
      <c r="F432" s="7">
        <v>0.6785714285714286</v>
      </c>
    </row>
    <row r="433" spans="1:6" ht="31" x14ac:dyDescent="0.35">
      <c r="A433" s="4" t="s">
        <v>440</v>
      </c>
      <c r="B433" s="5">
        <v>140</v>
      </c>
      <c r="C433" s="5">
        <v>113</v>
      </c>
      <c r="D433" s="6">
        <v>113.02970297029702</v>
      </c>
      <c r="E433" s="5">
        <v>10</v>
      </c>
      <c r="F433" s="7">
        <v>0.5</v>
      </c>
    </row>
    <row r="434" spans="1:6" ht="31" x14ac:dyDescent="0.35">
      <c r="A434" s="4" t="s">
        <v>441</v>
      </c>
      <c r="B434" s="5">
        <v>139</v>
      </c>
      <c r="C434" s="5">
        <v>126</v>
      </c>
      <c r="D434" s="6">
        <v>150.73033707865167</v>
      </c>
      <c r="E434" s="5">
        <v>30</v>
      </c>
      <c r="F434" s="7">
        <v>0.64516129032258063</v>
      </c>
    </row>
    <row r="435" spans="1:6" x14ac:dyDescent="0.35">
      <c r="A435" s="4" t="s">
        <v>442</v>
      </c>
      <c r="B435" s="5">
        <v>137</v>
      </c>
      <c r="C435" s="5">
        <v>97</v>
      </c>
      <c r="D435" s="6">
        <v>64.428571428571431</v>
      </c>
      <c r="E435" s="5">
        <v>61</v>
      </c>
      <c r="F435" s="7">
        <v>0.31147540983606559</v>
      </c>
    </row>
    <row r="436" spans="1:6" x14ac:dyDescent="0.35">
      <c r="A436" s="4" t="s">
        <v>443</v>
      </c>
      <c r="B436" s="5">
        <v>136</v>
      </c>
      <c r="C436" s="5">
        <v>112</v>
      </c>
      <c r="D436" s="6">
        <v>213.92391304347825</v>
      </c>
      <c r="E436" s="5">
        <v>12</v>
      </c>
      <c r="F436" s="7">
        <v>0.5</v>
      </c>
    </row>
    <row r="437" spans="1:6" ht="46.5" x14ac:dyDescent="0.35">
      <c r="A437" s="4" t="s">
        <v>444</v>
      </c>
      <c r="B437" s="5">
        <v>136</v>
      </c>
      <c r="C437" s="5">
        <v>119</v>
      </c>
      <c r="D437" s="6">
        <v>129.80882352941177</v>
      </c>
      <c r="E437" s="5">
        <v>56</v>
      </c>
      <c r="F437" s="7">
        <v>0.625</v>
      </c>
    </row>
    <row r="438" spans="1:6" ht="31" x14ac:dyDescent="0.35">
      <c r="A438" s="4" t="s">
        <v>445</v>
      </c>
      <c r="B438" s="5">
        <v>136</v>
      </c>
      <c r="C438" s="5">
        <v>115</v>
      </c>
      <c r="D438" s="6">
        <v>72.036363636363632</v>
      </c>
      <c r="E438" s="5">
        <v>74</v>
      </c>
      <c r="F438" s="7">
        <v>0.66216216216216217</v>
      </c>
    </row>
    <row r="439" spans="1:6" x14ac:dyDescent="0.35">
      <c r="A439" s="4" t="s">
        <v>446</v>
      </c>
      <c r="B439" s="5">
        <v>135</v>
      </c>
      <c r="C439" s="5">
        <v>109</v>
      </c>
      <c r="D439" s="6">
        <v>106.07317073170732</v>
      </c>
      <c r="E439" s="5">
        <v>62</v>
      </c>
      <c r="F439" s="7">
        <v>0.58064516129032262</v>
      </c>
    </row>
    <row r="440" spans="1:6" ht="62" x14ac:dyDescent="0.35">
      <c r="A440" s="4" t="s">
        <v>447</v>
      </c>
      <c r="B440" s="5">
        <v>135</v>
      </c>
      <c r="C440" s="5">
        <v>111</v>
      </c>
      <c r="D440" s="6">
        <v>175.78260869565219</v>
      </c>
      <c r="E440" s="5">
        <v>16</v>
      </c>
      <c r="F440" s="7">
        <v>0.5</v>
      </c>
    </row>
    <row r="441" spans="1:6" ht="62" x14ac:dyDescent="0.35">
      <c r="A441" s="4" t="s">
        <v>448</v>
      </c>
      <c r="B441" s="5">
        <v>134</v>
      </c>
      <c r="C441" s="5">
        <v>112</v>
      </c>
      <c r="D441" s="6">
        <v>252.16666666666666</v>
      </c>
      <c r="E441" s="5">
        <v>24</v>
      </c>
      <c r="F441" s="7">
        <v>0.5</v>
      </c>
    </row>
    <row r="442" spans="1:6" ht="46.5" x14ac:dyDescent="0.35">
      <c r="A442" s="4" t="s">
        <v>449</v>
      </c>
      <c r="B442" s="5">
        <v>134</v>
      </c>
      <c r="C442" s="5">
        <v>117</v>
      </c>
      <c r="D442" s="6">
        <v>96</v>
      </c>
      <c r="E442" s="5">
        <v>33</v>
      </c>
      <c r="F442" s="7">
        <v>0.39393939393939392</v>
      </c>
    </row>
    <row r="443" spans="1:6" ht="46.5" x14ac:dyDescent="0.35">
      <c r="A443" s="4" t="s">
        <v>450</v>
      </c>
      <c r="B443" s="5">
        <v>134</v>
      </c>
      <c r="C443" s="5">
        <v>110</v>
      </c>
      <c r="D443" s="6">
        <v>305.11864406779659</v>
      </c>
      <c r="E443" s="5">
        <v>68</v>
      </c>
      <c r="F443" s="7">
        <v>0.69117647058823528</v>
      </c>
    </row>
    <row r="444" spans="1:6" ht="31" x14ac:dyDescent="0.35">
      <c r="A444" s="4" t="s">
        <v>451</v>
      </c>
      <c r="B444" s="5">
        <v>133</v>
      </c>
      <c r="C444" s="5">
        <v>116</v>
      </c>
      <c r="D444" s="6">
        <v>291.25</v>
      </c>
      <c r="E444" s="5">
        <v>97</v>
      </c>
      <c r="F444" s="7">
        <v>0.83505154639175261</v>
      </c>
    </row>
    <row r="445" spans="1:6" ht="46.5" x14ac:dyDescent="0.35">
      <c r="A445" s="4" t="s">
        <v>452</v>
      </c>
      <c r="B445" s="5">
        <v>130</v>
      </c>
      <c r="C445" s="5">
        <v>104</v>
      </c>
      <c r="D445" s="6">
        <v>124.37209302325581</v>
      </c>
      <c r="E445" s="5">
        <v>28</v>
      </c>
      <c r="F445" s="7">
        <v>0.5357142857142857</v>
      </c>
    </row>
    <row r="446" spans="1:6" ht="31" x14ac:dyDescent="0.35">
      <c r="A446" s="4" t="s">
        <v>453</v>
      </c>
      <c r="B446" s="5">
        <v>130</v>
      </c>
      <c r="C446" s="5">
        <v>113</v>
      </c>
      <c r="D446" s="6">
        <v>135.96703296703296</v>
      </c>
      <c r="E446" s="5">
        <v>18</v>
      </c>
      <c r="F446" s="7">
        <v>0.61111111111111116</v>
      </c>
    </row>
    <row r="447" spans="1:6" x14ac:dyDescent="0.35">
      <c r="A447" s="4" t="s">
        <v>454</v>
      </c>
      <c r="B447" s="5">
        <v>130</v>
      </c>
      <c r="C447" s="5">
        <v>83</v>
      </c>
      <c r="D447" s="6">
        <v>139.40983606557376</v>
      </c>
      <c r="E447" s="5">
        <v>79</v>
      </c>
      <c r="F447" s="7">
        <v>0.65822784810126578</v>
      </c>
    </row>
    <row r="448" spans="1:6" ht="31" x14ac:dyDescent="0.35">
      <c r="A448" s="4" t="s">
        <v>455</v>
      </c>
      <c r="B448" s="5">
        <v>129</v>
      </c>
      <c r="C448" s="5">
        <v>115</v>
      </c>
      <c r="D448" s="6">
        <v>142.65333333333334</v>
      </c>
      <c r="E448" s="5">
        <v>48</v>
      </c>
      <c r="F448" s="7">
        <v>0.7021276595744681</v>
      </c>
    </row>
    <row r="449" spans="1:6" ht="31" x14ac:dyDescent="0.35">
      <c r="A449" s="4" t="s">
        <v>456</v>
      </c>
      <c r="B449" s="5">
        <v>129</v>
      </c>
      <c r="C449" s="5">
        <v>114</v>
      </c>
      <c r="D449" s="6">
        <v>252.59375</v>
      </c>
      <c r="E449" s="5">
        <v>35</v>
      </c>
      <c r="F449" s="7">
        <v>0.52777777777777779</v>
      </c>
    </row>
    <row r="450" spans="1:6" x14ac:dyDescent="0.35">
      <c r="A450" s="4" t="s">
        <v>457</v>
      </c>
      <c r="B450" s="5">
        <v>129</v>
      </c>
      <c r="C450" s="5">
        <v>114</v>
      </c>
      <c r="D450" s="6">
        <v>220.02222222222221</v>
      </c>
      <c r="E450" s="5">
        <v>98</v>
      </c>
      <c r="F450" s="7">
        <v>0.74489795918367352</v>
      </c>
    </row>
    <row r="451" spans="1:6" x14ac:dyDescent="0.35">
      <c r="A451" s="4" t="s">
        <v>458</v>
      </c>
      <c r="B451" s="5">
        <v>129</v>
      </c>
      <c r="C451" s="5">
        <v>31</v>
      </c>
      <c r="D451" s="6">
        <v>299.22000000000003</v>
      </c>
      <c r="E451" s="5">
        <v>22</v>
      </c>
      <c r="F451" s="7">
        <v>0.45454545454545453</v>
      </c>
    </row>
    <row r="452" spans="1:6" x14ac:dyDescent="0.35">
      <c r="A452" s="4" t="s">
        <v>459</v>
      </c>
      <c r="B452" s="5">
        <v>128</v>
      </c>
      <c r="C452" s="5">
        <v>98</v>
      </c>
      <c r="D452" s="6">
        <v>148.05769230769232</v>
      </c>
      <c r="E452" s="5">
        <v>72</v>
      </c>
      <c r="F452" s="7">
        <v>0.70833333333333337</v>
      </c>
    </row>
    <row r="453" spans="1:6" x14ac:dyDescent="0.35">
      <c r="A453" s="4" t="s">
        <v>460</v>
      </c>
      <c r="B453" s="5">
        <v>128</v>
      </c>
      <c r="C453" s="5">
        <v>120</v>
      </c>
      <c r="D453" s="6">
        <v>126.66666666666667</v>
      </c>
      <c r="E453" s="5">
        <v>99</v>
      </c>
      <c r="F453" s="7">
        <v>0.85858585858585856</v>
      </c>
    </row>
    <row r="454" spans="1:6" ht="31" x14ac:dyDescent="0.35">
      <c r="A454" s="4" t="s">
        <v>461</v>
      </c>
      <c r="B454" s="5">
        <v>127</v>
      </c>
      <c r="C454" s="5">
        <v>107</v>
      </c>
      <c r="D454" s="6">
        <v>152.8125</v>
      </c>
      <c r="E454" s="5">
        <v>44</v>
      </c>
      <c r="F454" s="7">
        <v>0.81818181818181823</v>
      </c>
    </row>
    <row r="455" spans="1:6" ht="31" x14ac:dyDescent="0.35">
      <c r="A455" s="4" t="s">
        <v>462</v>
      </c>
      <c r="B455" s="5">
        <v>126</v>
      </c>
      <c r="C455" s="5">
        <v>107</v>
      </c>
      <c r="D455" s="6">
        <v>307.42253521126759</v>
      </c>
      <c r="E455" s="5">
        <v>46</v>
      </c>
      <c r="F455" s="7">
        <v>0.69565217391304346</v>
      </c>
    </row>
    <row r="456" spans="1:6" ht="93" x14ac:dyDescent="0.35">
      <c r="A456" s="4" t="s">
        <v>463</v>
      </c>
      <c r="B456" s="5">
        <v>125</v>
      </c>
      <c r="C456" s="5">
        <v>113</v>
      </c>
      <c r="D456" s="6">
        <v>189.62222222222223</v>
      </c>
      <c r="E456" s="5">
        <v>80</v>
      </c>
      <c r="F456" s="7">
        <v>0.76249999999999996</v>
      </c>
    </row>
    <row r="457" spans="1:6" ht="46.5" x14ac:dyDescent="0.35">
      <c r="A457" s="4" t="s">
        <v>464</v>
      </c>
      <c r="B457" s="5">
        <v>125</v>
      </c>
      <c r="C457" s="5">
        <v>98</v>
      </c>
      <c r="D457" s="6">
        <v>142.94594594594594</v>
      </c>
      <c r="E457" s="5">
        <v>53</v>
      </c>
      <c r="F457" s="7">
        <v>0.58490566037735847</v>
      </c>
    </row>
    <row r="458" spans="1:6" x14ac:dyDescent="0.35">
      <c r="A458" s="4" t="s">
        <v>465</v>
      </c>
      <c r="B458" s="5">
        <v>124</v>
      </c>
      <c r="C458" s="5">
        <v>83</v>
      </c>
      <c r="D458" s="6">
        <v>212.5084745762712</v>
      </c>
      <c r="E458" s="5">
        <v>53</v>
      </c>
      <c r="F458" s="7">
        <v>0.75471698113207553</v>
      </c>
    </row>
    <row r="459" spans="1:6" ht="62" x14ac:dyDescent="0.35">
      <c r="A459" s="4" t="s">
        <v>466</v>
      </c>
      <c r="B459" s="5">
        <v>124</v>
      </c>
      <c r="C459" s="5">
        <v>99</v>
      </c>
      <c r="D459" s="6">
        <v>225.71428571428572</v>
      </c>
      <c r="E459" s="5">
        <v>42</v>
      </c>
      <c r="F459" s="7">
        <v>0.69047619047619047</v>
      </c>
    </row>
    <row r="460" spans="1:6" ht="46.5" x14ac:dyDescent="0.35">
      <c r="A460" s="4" t="s">
        <v>467</v>
      </c>
      <c r="B460" s="5">
        <v>123</v>
      </c>
      <c r="C460" s="5">
        <v>97</v>
      </c>
      <c r="D460" s="6">
        <v>78.238095238095241</v>
      </c>
      <c r="E460" s="5">
        <v>66</v>
      </c>
      <c r="F460" s="7">
        <v>0.56060606060606055</v>
      </c>
    </row>
    <row r="461" spans="1:6" ht="31" x14ac:dyDescent="0.35">
      <c r="A461" s="4" t="s">
        <v>468</v>
      </c>
      <c r="B461" s="5">
        <v>122</v>
      </c>
      <c r="C461" s="5">
        <v>95</v>
      </c>
      <c r="D461" s="6">
        <v>180.84210526315789</v>
      </c>
      <c r="E461" s="5">
        <v>38</v>
      </c>
      <c r="F461" s="7">
        <v>0.65789473684210531</v>
      </c>
    </row>
    <row r="462" spans="1:6" ht="31" x14ac:dyDescent="0.35">
      <c r="A462" s="4" t="s">
        <v>469</v>
      </c>
      <c r="B462" s="5">
        <v>122</v>
      </c>
      <c r="C462" s="5">
        <v>112</v>
      </c>
      <c r="D462" s="6">
        <v>230.68181818181819</v>
      </c>
      <c r="E462" s="5">
        <v>97</v>
      </c>
      <c r="F462" s="7">
        <v>0.91752577319587625</v>
      </c>
    </row>
    <row r="463" spans="1:6" ht="31" x14ac:dyDescent="0.35">
      <c r="A463" s="4" t="s">
        <v>470</v>
      </c>
      <c r="B463" s="5">
        <v>122</v>
      </c>
      <c r="C463" s="5">
        <v>106</v>
      </c>
      <c r="D463" s="6">
        <v>198.46666666666667</v>
      </c>
      <c r="E463" s="5">
        <v>43</v>
      </c>
      <c r="F463" s="7">
        <v>0.58139534883720934</v>
      </c>
    </row>
    <row r="464" spans="1:6" ht="31" x14ac:dyDescent="0.35">
      <c r="A464" s="4" t="s">
        <v>471</v>
      </c>
      <c r="B464" s="5">
        <v>121</v>
      </c>
      <c r="C464" s="5">
        <v>103</v>
      </c>
      <c r="D464" s="6">
        <v>287.02702702702703</v>
      </c>
      <c r="E464" s="5">
        <v>62</v>
      </c>
      <c r="F464" s="7">
        <v>0.85483870967741937</v>
      </c>
    </row>
    <row r="465" spans="1:6" ht="62" x14ac:dyDescent="0.35">
      <c r="A465" s="4" t="s">
        <v>472</v>
      </c>
      <c r="B465" s="5">
        <v>121</v>
      </c>
      <c r="C465" s="5">
        <v>98</v>
      </c>
      <c r="D465" s="6">
        <v>212.45205479452054</v>
      </c>
      <c r="E465" s="5">
        <v>66</v>
      </c>
      <c r="F465" s="7">
        <v>0.54411764705882348</v>
      </c>
    </row>
    <row r="466" spans="1:6" ht="46.5" x14ac:dyDescent="0.35">
      <c r="A466" s="4" t="s">
        <v>473</v>
      </c>
      <c r="B466" s="5">
        <v>121</v>
      </c>
      <c r="C466" s="5">
        <v>100</v>
      </c>
      <c r="D466" s="6">
        <v>107.41025641025641</v>
      </c>
      <c r="E466" s="5">
        <v>92</v>
      </c>
      <c r="F466" s="7">
        <v>0.72826086956521741</v>
      </c>
    </row>
    <row r="467" spans="1:6" x14ac:dyDescent="0.35">
      <c r="A467" s="4" t="s">
        <v>474</v>
      </c>
      <c r="B467" s="5">
        <v>119</v>
      </c>
      <c r="C467" s="5">
        <v>99</v>
      </c>
      <c r="D467" s="6">
        <v>110.13513513513513</v>
      </c>
      <c r="E467" s="5">
        <v>42</v>
      </c>
      <c r="F467" s="7">
        <v>0.76190476190476186</v>
      </c>
    </row>
    <row r="468" spans="1:6" ht="31" x14ac:dyDescent="0.35">
      <c r="A468" s="4" t="s">
        <v>475</v>
      </c>
      <c r="B468" s="5">
        <v>119</v>
      </c>
      <c r="C468" s="5">
        <v>102</v>
      </c>
      <c r="D468" s="6">
        <v>64.278481012658233</v>
      </c>
      <c r="E468" s="5">
        <v>27</v>
      </c>
      <c r="F468" s="7">
        <v>0.77777777777777779</v>
      </c>
    </row>
    <row r="469" spans="1:6" ht="31" x14ac:dyDescent="0.35">
      <c r="A469" s="4" t="s">
        <v>476</v>
      </c>
      <c r="B469" s="5">
        <v>119</v>
      </c>
      <c r="C469" s="5">
        <v>102</v>
      </c>
      <c r="D469" s="6">
        <v>265.62666666666667</v>
      </c>
      <c r="E469" s="5">
        <v>14</v>
      </c>
      <c r="F469" s="7">
        <v>0.6428571428571429</v>
      </c>
    </row>
    <row r="470" spans="1:6" ht="31" x14ac:dyDescent="0.35">
      <c r="A470" s="4" t="s">
        <v>477</v>
      </c>
      <c r="B470" s="5">
        <v>119</v>
      </c>
      <c r="C470" s="5">
        <v>33</v>
      </c>
      <c r="D470" s="6">
        <v>129.03846153846155</v>
      </c>
      <c r="E470" s="5">
        <v>23</v>
      </c>
      <c r="F470" s="7">
        <v>0.2608695652173913</v>
      </c>
    </row>
    <row r="471" spans="1:6" ht="31" x14ac:dyDescent="0.35">
      <c r="A471" s="4" t="s">
        <v>478</v>
      </c>
      <c r="B471" s="5">
        <v>119</v>
      </c>
      <c r="C471" s="5">
        <v>96</v>
      </c>
      <c r="D471" s="6">
        <v>224.90140845070422</v>
      </c>
      <c r="E471" s="5">
        <v>26</v>
      </c>
      <c r="F471" s="7">
        <v>0.6785714285714286</v>
      </c>
    </row>
    <row r="472" spans="1:6" ht="31" x14ac:dyDescent="0.35">
      <c r="A472" s="4" t="s">
        <v>479</v>
      </c>
      <c r="B472" s="5">
        <v>119</v>
      </c>
      <c r="C472" s="5">
        <v>96</v>
      </c>
      <c r="D472" s="6">
        <v>278.52307692307693</v>
      </c>
      <c r="E472" s="5">
        <v>15</v>
      </c>
      <c r="F472" s="7">
        <v>0.6</v>
      </c>
    </row>
    <row r="473" spans="1:6" x14ac:dyDescent="0.35">
      <c r="A473" s="4" t="s">
        <v>480</v>
      </c>
      <c r="B473" s="5">
        <v>118</v>
      </c>
      <c r="C473" s="5">
        <v>80</v>
      </c>
      <c r="D473" s="6">
        <v>227.92982456140351</v>
      </c>
      <c r="E473" s="5">
        <v>57</v>
      </c>
      <c r="F473" s="7">
        <v>0.68421052631578949</v>
      </c>
    </row>
    <row r="474" spans="1:6" ht="46.5" x14ac:dyDescent="0.35">
      <c r="A474" s="4" t="s">
        <v>481</v>
      </c>
      <c r="B474" s="5">
        <v>118</v>
      </c>
      <c r="C474" s="5">
        <v>90</v>
      </c>
      <c r="D474" s="6">
        <v>178.44</v>
      </c>
      <c r="E474" s="5">
        <v>60</v>
      </c>
      <c r="F474" s="7">
        <v>0.7</v>
      </c>
    </row>
    <row r="475" spans="1:6" ht="31" x14ac:dyDescent="0.35">
      <c r="A475" s="4" t="s">
        <v>482</v>
      </c>
      <c r="B475" s="5">
        <v>117</v>
      </c>
      <c r="C475" s="5">
        <v>107</v>
      </c>
      <c r="D475" s="6">
        <v>93.5</v>
      </c>
      <c r="E475" s="5">
        <v>22</v>
      </c>
      <c r="F475" s="7">
        <v>0.72727272727272729</v>
      </c>
    </row>
    <row r="476" spans="1:6" ht="62" x14ac:dyDescent="0.35">
      <c r="A476" s="4" t="s">
        <v>483</v>
      </c>
      <c r="B476" s="5">
        <v>117</v>
      </c>
      <c r="C476" s="5">
        <v>95</v>
      </c>
      <c r="D476" s="6">
        <v>95.238095238095241</v>
      </c>
      <c r="E476" s="5">
        <v>76</v>
      </c>
      <c r="F476" s="7">
        <v>0.51315789473684215</v>
      </c>
    </row>
    <row r="477" spans="1:6" ht="31" x14ac:dyDescent="0.35">
      <c r="A477" s="4" t="s">
        <v>484</v>
      </c>
      <c r="B477" s="5">
        <v>117</v>
      </c>
      <c r="C477" s="5">
        <v>35</v>
      </c>
      <c r="D477" s="6">
        <v>159.0754716981132</v>
      </c>
      <c r="E477" s="5">
        <v>7</v>
      </c>
      <c r="F477" s="7">
        <v>0.2857142857142857</v>
      </c>
    </row>
    <row r="478" spans="1:6" x14ac:dyDescent="0.35">
      <c r="A478" s="4" t="s">
        <v>485</v>
      </c>
      <c r="B478" s="5">
        <v>116</v>
      </c>
      <c r="C478" s="5">
        <v>98</v>
      </c>
      <c r="D478" s="6">
        <v>120.4</v>
      </c>
      <c r="E478" s="5">
        <v>78</v>
      </c>
      <c r="F478" s="7">
        <v>0.75641025641025639</v>
      </c>
    </row>
    <row r="479" spans="1:6" ht="31" x14ac:dyDescent="0.35">
      <c r="A479" s="4" t="s">
        <v>486</v>
      </c>
      <c r="B479" s="5">
        <v>116</v>
      </c>
      <c r="C479" s="5">
        <v>102</v>
      </c>
      <c r="D479" s="6">
        <v>110.8804347826087</v>
      </c>
      <c r="E479" s="5">
        <v>18</v>
      </c>
      <c r="F479" s="7">
        <v>0.44444444444444442</v>
      </c>
    </row>
    <row r="480" spans="1:6" x14ac:dyDescent="0.35">
      <c r="A480" s="4" t="s">
        <v>487</v>
      </c>
      <c r="B480" s="5">
        <v>115</v>
      </c>
      <c r="C480" s="5">
        <v>101</v>
      </c>
      <c r="D480" s="6">
        <v>214.04761904761904</v>
      </c>
      <c r="E480" s="5">
        <v>62</v>
      </c>
      <c r="F480" s="7">
        <v>0.5161290322580645</v>
      </c>
    </row>
    <row r="481" spans="1:6" x14ac:dyDescent="0.35">
      <c r="A481" s="4" t="s">
        <v>488</v>
      </c>
      <c r="B481" s="5">
        <v>115</v>
      </c>
      <c r="C481" s="5">
        <v>100</v>
      </c>
      <c r="D481" s="6">
        <v>203.45833333333334</v>
      </c>
      <c r="E481" s="5">
        <v>25</v>
      </c>
      <c r="F481" s="7">
        <v>0.72</v>
      </c>
    </row>
    <row r="482" spans="1:6" x14ac:dyDescent="0.35">
      <c r="A482" s="4" t="s">
        <v>489</v>
      </c>
      <c r="B482" s="5">
        <v>115</v>
      </c>
      <c r="C482" s="5">
        <v>104</v>
      </c>
      <c r="D482" s="6">
        <v>122.1969696969697</v>
      </c>
      <c r="E482" s="5">
        <v>82</v>
      </c>
      <c r="F482" s="7">
        <v>0.48192771084337349</v>
      </c>
    </row>
    <row r="483" spans="1:6" ht="62" x14ac:dyDescent="0.35">
      <c r="A483" s="4" t="s">
        <v>490</v>
      </c>
      <c r="B483" s="5">
        <v>114</v>
      </c>
      <c r="C483" s="5">
        <v>101</v>
      </c>
      <c r="D483" s="6">
        <v>172.74117647058824</v>
      </c>
      <c r="E483" s="5">
        <v>6</v>
      </c>
      <c r="F483" s="7">
        <v>0.5</v>
      </c>
    </row>
    <row r="484" spans="1:6" x14ac:dyDescent="0.35">
      <c r="A484" s="4" t="s">
        <v>491</v>
      </c>
      <c r="B484" s="5">
        <v>114</v>
      </c>
      <c r="C484" s="5">
        <v>96</v>
      </c>
      <c r="D484" s="6">
        <v>97.333333333333329</v>
      </c>
      <c r="E484" s="5">
        <v>22</v>
      </c>
      <c r="F484" s="7">
        <v>0.31818181818181818</v>
      </c>
    </row>
    <row r="485" spans="1:6" ht="31" x14ac:dyDescent="0.35">
      <c r="A485" s="4" t="s">
        <v>492</v>
      </c>
      <c r="B485" s="5">
        <v>112</v>
      </c>
      <c r="C485" s="5">
        <v>92</v>
      </c>
      <c r="D485" s="6">
        <v>159.81818181818181</v>
      </c>
      <c r="E485" s="5">
        <v>48</v>
      </c>
      <c r="F485" s="7">
        <v>0.79166666666666663</v>
      </c>
    </row>
    <row r="486" spans="1:6" x14ac:dyDescent="0.35">
      <c r="A486" s="4" t="s">
        <v>493</v>
      </c>
      <c r="B486" s="5">
        <v>112</v>
      </c>
      <c r="C486" s="5">
        <v>101</v>
      </c>
      <c r="D486" s="6">
        <v>95.261904761904759</v>
      </c>
      <c r="E486" s="5">
        <v>2</v>
      </c>
      <c r="F486" s="7">
        <v>0.5</v>
      </c>
    </row>
    <row r="487" spans="1:6" ht="31" x14ac:dyDescent="0.35">
      <c r="A487" s="4" t="s">
        <v>494</v>
      </c>
      <c r="B487" s="5">
        <v>111</v>
      </c>
      <c r="C487" s="5">
        <v>84</v>
      </c>
      <c r="D487" s="6">
        <v>75.333333333333329</v>
      </c>
      <c r="E487" s="5">
        <v>47</v>
      </c>
      <c r="F487" s="7">
        <v>0.5957446808510638</v>
      </c>
    </row>
    <row r="488" spans="1:6" ht="31" x14ac:dyDescent="0.35">
      <c r="A488" s="4" t="s">
        <v>495</v>
      </c>
      <c r="B488" s="5">
        <v>111</v>
      </c>
      <c r="C488" s="5">
        <v>103</v>
      </c>
      <c r="D488" s="6">
        <v>167.83720930232559</v>
      </c>
      <c r="E488" s="5">
        <v>64</v>
      </c>
      <c r="F488" s="7">
        <v>0.84375</v>
      </c>
    </row>
    <row r="489" spans="1:6" ht="62" x14ac:dyDescent="0.35">
      <c r="A489" s="4" t="s">
        <v>496</v>
      </c>
      <c r="B489" s="5">
        <v>110</v>
      </c>
      <c r="C489" s="5">
        <v>95</v>
      </c>
      <c r="D489" s="6">
        <v>123.26530612244898</v>
      </c>
      <c r="E489" s="5">
        <v>76</v>
      </c>
      <c r="F489" s="7">
        <v>0.56578947368421051</v>
      </c>
    </row>
    <row r="490" spans="1:6" ht="46.5" x14ac:dyDescent="0.35">
      <c r="A490" s="4" t="s">
        <v>497</v>
      </c>
      <c r="B490" s="5">
        <v>110</v>
      </c>
      <c r="C490" s="5">
        <v>93</v>
      </c>
      <c r="D490" s="6">
        <v>220.72727272727272</v>
      </c>
      <c r="E490" s="5">
        <v>17</v>
      </c>
      <c r="F490" s="7">
        <v>0.76470588235294112</v>
      </c>
    </row>
    <row r="491" spans="1:6" ht="46.5" x14ac:dyDescent="0.35">
      <c r="A491" s="4" t="s">
        <v>498</v>
      </c>
      <c r="B491" s="5">
        <v>109</v>
      </c>
      <c r="C491" s="5">
        <v>98</v>
      </c>
      <c r="D491" s="6">
        <v>124.03636363636363</v>
      </c>
      <c r="E491" s="5">
        <v>72</v>
      </c>
      <c r="F491" s="7">
        <v>0.55555555555555558</v>
      </c>
    </row>
    <row r="492" spans="1:6" ht="46.5" x14ac:dyDescent="0.35">
      <c r="A492" s="4" t="s">
        <v>499</v>
      </c>
      <c r="B492" s="5">
        <v>109</v>
      </c>
      <c r="C492" s="5">
        <v>90</v>
      </c>
      <c r="D492" s="6">
        <v>145.11764705882354</v>
      </c>
      <c r="E492" s="5">
        <v>23</v>
      </c>
      <c r="F492" s="7">
        <v>0.69565217391304346</v>
      </c>
    </row>
    <row r="493" spans="1:6" ht="31" x14ac:dyDescent="0.35">
      <c r="A493" s="4" t="s">
        <v>500</v>
      </c>
      <c r="B493" s="5">
        <v>108</v>
      </c>
      <c r="C493" s="5">
        <v>93</v>
      </c>
      <c r="D493" s="6">
        <v>127.76315789473684</v>
      </c>
      <c r="E493" s="5">
        <v>65</v>
      </c>
      <c r="F493" s="7">
        <v>0.7384615384615385</v>
      </c>
    </row>
    <row r="494" spans="1:6" x14ac:dyDescent="0.35">
      <c r="A494" s="4" t="s">
        <v>501</v>
      </c>
      <c r="B494" s="5">
        <v>108</v>
      </c>
      <c r="C494" s="5">
        <v>74</v>
      </c>
      <c r="D494" s="6">
        <v>122.08571428571429</v>
      </c>
      <c r="E494" s="5">
        <v>19</v>
      </c>
      <c r="F494" s="7">
        <v>0.68421052631578949</v>
      </c>
    </row>
    <row r="495" spans="1:6" ht="31" x14ac:dyDescent="0.35">
      <c r="A495" s="4" t="s">
        <v>502</v>
      </c>
      <c r="B495" s="5">
        <v>108</v>
      </c>
      <c r="C495" s="5">
        <v>98</v>
      </c>
      <c r="D495" s="6">
        <v>147.42372881355934</v>
      </c>
      <c r="E495" s="5">
        <v>22</v>
      </c>
      <c r="F495" s="7">
        <v>0.77272727272727271</v>
      </c>
    </row>
    <row r="496" spans="1:6" ht="46.5" x14ac:dyDescent="0.35">
      <c r="A496" s="4" t="s">
        <v>503</v>
      </c>
      <c r="B496" s="5">
        <v>108</v>
      </c>
      <c r="C496" s="5">
        <v>85</v>
      </c>
      <c r="D496" s="6">
        <v>97.541666666666671</v>
      </c>
      <c r="E496" s="5">
        <v>84</v>
      </c>
      <c r="F496" s="7">
        <v>0.8571428571428571</v>
      </c>
    </row>
    <row r="497" spans="1:6" ht="31" x14ac:dyDescent="0.35">
      <c r="A497" s="4" t="s">
        <v>504</v>
      </c>
      <c r="B497" s="5">
        <v>107</v>
      </c>
      <c r="C497" s="5">
        <v>85</v>
      </c>
      <c r="D497" s="6">
        <v>204.72602739726028</v>
      </c>
      <c r="E497" s="5">
        <v>8</v>
      </c>
      <c r="F497" s="7">
        <v>1</v>
      </c>
    </row>
    <row r="498" spans="1:6" x14ac:dyDescent="0.35">
      <c r="A498" s="4" t="s">
        <v>505</v>
      </c>
      <c r="B498" s="5">
        <v>107</v>
      </c>
      <c r="C498" s="5">
        <v>90</v>
      </c>
      <c r="D498" s="6">
        <v>121.2439024390244</v>
      </c>
      <c r="E498" s="5">
        <v>8</v>
      </c>
      <c r="F498" s="7">
        <v>0.5</v>
      </c>
    </row>
    <row r="499" spans="1:6" ht="62" x14ac:dyDescent="0.35">
      <c r="A499" s="4" t="s">
        <v>506</v>
      </c>
      <c r="B499" s="5">
        <v>107</v>
      </c>
      <c r="C499" s="5">
        <v>95</v>
      </c>
      <c r="D499" s="6">
        <v>232.0185185185185</v>
      </c>
      <c r="E499" s="5">
        <v>19</v>
      </c>
      <c r="F499" s="7">
        <v>0.78947368421052633</v>
      </c>
    </row>
    <row r="500" spans="1:6" ht="31" x14ac:dyDescent="0.35">
      <c r="A500" s="4" t="s">
        <v>507</v>
      </c>
      <c r="B500" s="5">
        <v>107</v>
      </c>
      <c r="C500" s="5">
        <v>92</v>
      </c>
      <c r="D500" s="6">
        <v>182.22222222222223</v>
      </c>
      <c r="E500" s="5">
        <v>79</v>
      </c>
      <c r="F500" s="7">
        <v>0.79746835443037978</v>
      </c>
    </row>
    <row r="501" spans="1:6" x14ac:dyDescent="0.35">
      <c r="A501" s="4" t="s">
        <v>508</v>
      </c>
      <c r="B501" s="5">
        <v>106</v>
      </c>
      <c r="C501" s="5">
        <v>96</v>
      </c>
      <c r="D501" s="6">
        <v>263.8</v>
      </c>
      <c r="E501" s="5">
        <v>91</v>
      </c>
      <c r="F501" s="7">
        <v>0.81318681318681318</v>
      </c>
    </row>
    <row r="502" spans="1:6" ht="46.5" x14ac:dyDescent="0.35">
      <c r="A502" s="4" t="s">
        <v>509</v>
      </c>
      <c r="B502" s="5">
        <v>106</v>
      </c>
      <c r="C502" s="5">
        <v>94</v>
      </c>
      <c r="D502" s="6">
        <v>287.04347826086956</v>
      </c>
      <c r="E502" s="5">
        <v>16</v>
      </c>
      <c r="F502" s="7">
        <v>0.8125</v>
      </c>
    </row>
    <row r="503" spans="1:6" ht="16" thickBot="1" x14ac:dyDescent="0.4">
      <c r="A503" s="8"/>
      <c r="B503" s="9">
        <v>917871</v>
      </c>
      <c r="C503" s="9">
        <v>739328</v>
      </c>
      <c r="D503" s="10">
        <v>176.31983330016686</v>
      </c>
      <c r="E503" s="9">
        <v>395255</v>
      </c>
      <c r="F503" s="11">
        <v>0.5777522929986183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5"/>
  <sheetViews>
    <sheetView workbookViewId="0">
      <selection activeCell="B1" sqref="A1:B2"/>
    </sheetView>
  </sheetViews>
  <sheetFormatPr defaultRowHeight="15.5" x14ac:dyDescent="0.35"/>
  <cols>
    <col min="1" max="1" width="10.25" bestFit="1" customWidth="1"/>
    <col min="2" max="2" width="9.25" bestFit="1" customWidth="1"/>
  </cols>
  <sheetData>
    <row r="1" spans="1:2" x14ac:dyDescent="0.35">
      <c r="A1" s="20" t="s">
        <v>517</v>
      </c>
      <c r="B1" s="20" t="s">
        <v>511</v>
      </c>
    </row>
    <row r="2" spans="1:2" x14ac:dyDescent="0.35">
      <c r="A2" s="21" t="s">
        <v>510</v>
      </c>
      <c r="B2" s="21" t="s">
        <v>5</v>
      </c>
    </row>
    <row r="3" spans="1:2" x14ac:dyDescent="0.35">
      <c r="A3" s="19">
        <v>43466</v>
      </c>
      <c r="B3" s="2">
        <v>1176</v>
      </c>
    </row>
    <row r="4" spans="1:2" x14ac:dyDescent="0.35">
      <c r="A4" s="19">
        <v>43467</v>
      </c>
      <c r="B4" s="2">
        <v>3426</v>
      </c>
    </row>
    <row r="5" spans="1:2" x14ac:dyDescent="0.35">
      <c r="A5" s="19">
        <v>43468</v>
      </c>
      <c r="B5" s="2">
        <v>3293</v>
      </c>
    </row>
    <row r="6" spans="1:2" x14ac:dyDescent="0.35">
      <c r="A6" s="19">
        <v>43469</v>
      </c>
      <c r="B6" s="2">
        <v>1430</v>
      </c>
    </row>
    <row r="7" spans="1:2" x14ac:dyDescent="0.35">
      <c r="A7" s="19">
        <v>43470</v>
      </c>
      <c r="B7" s="2">
        <v>1785</v>
      </c>
    </row>
    <row r="8" spans="1:2" x14ac:dyDescent="0.35">
      <c r="A8" s="19">
        <v>43471</v>
      </c>
      <c r="B8" s="2">
        <v>3359</v>
      </c>
    </row>
    <row r="9" spans="1:2" x14ac:dyDescent="0.35">
      <c r="A9" s="19">
        <v>43472</v>
      </c>
      <c r="B9" s="2">
        <v>3426</v>
      </c>
    </row>
    <row r="10" spans="1:2" x14ac:dyDescent="0.35">
      <c r="A10" s="19">
        <v>43473</v>
      </c>
      <c r="B10" s="2">
        <v>3979</v>
      </c>
    </row>
    <row r="11" spans="1:2" x14ac:dyDescent="0.35">
      <c r="A11" s="19">
        <v>43474</v>
      </c>
      <c r="B11" s="2">
        <v>3705</v>
      </c>
    </row>
    <row r="12" spans="1:2" x14ac:dyDescent="0.35">
      <c r="A12" s="19">
        <v>43475</v>
      </c>
      <c r="B12" s="2">
        <v>3272</v>
      </c>
    </row>
    <row r="13" spans="1:2" x14ac:dyDescent="0.35">
      <c r="A13" s="19">
        <v>43476</v>
      </c>
      <c r="B13" s="2">
        <v>1396</v>
      </c>
    </row>
    <row r="14" spans="1:2" x14ac:dyDescent="0.35">
      <c r="A14" s="19">
        <v>43477</v>
      </c>
      <c r="B14" s="2">
        <v>2239</v>
      </c>
    </row>
    <row r="15" spans="1:2" x14ac:dyDescent="0.35">
      <c r="A15" s="19">
        <v>43478</v>
      </c>
      <c r="B15" s="2">
        <v>4043</v>
      </c>
    </row>
    <row r="16" spans="1:2" x14ac:dyDescent="0.35">
      <c r="A16" s="19">
        <v>43479</v>
      </c>
      <c r="B16" s="2">
        <v>3668</v>
      </c>
    </row>
    <row r="17" spans="1:2" x14ac:dyDescent="0.35">
      <c r="A17" s="19">
        <v>43480</v>
      </c>
      <c r="B17" s="2">
        <v>3581</v>
      </c>
    </row>
    <row r="18" spans="1:2" x14ac:dyDescent="0.35">
      <c r="A18" s="19">
        <v>43481</v>
      </c>
      <c r="B18" s="2">
        <v>3886</v>
      </c>
    </row>
    <row r="19" spans="1:2" x14ac:dyDescent="0.35">
      <c r="A19" s="19">
        <v>43482</v>
      </c>
      <c r="B19" s="2">
        <v>3319</v>
      </c>
    </row>
    <row r="20" spans="1:2" x14ac:dyDescent="0.35">
      <c r="A20" s="19">
        <v>43483</v>
      </c>
      <c r="B20" s="2">
        <v>1356</v>
      </c>
    </row>
    <row r="21" spans="1:2" x14ac:dyDescent="0.35">
      <c r="A21" s="19">
        <v>43484</v>
      </c>
      <c r="B21" s="2">
        <v>2076</v>
      </c>
    </row>
    <row r="22" spans="1:2" x14ac:dyDescent="0.35">
      <c r="A22" s="19">
        <v>43485</v>
      </c>
      <c r="B22" s="2">
        <v>3617</v>
      </c>
    </row>
    <row r="23" spans="1:2" x14ac:dyDescent="0.35">
      <c r="A23" s="19">
        <v>43486</v>
      </c>
      <c r="B23" s="2">
        <v>3637</v>
      </c>
    </row>
    <row r="24" spans="1:2" x14ac:dyDescent="0.35">
      <c r="A24" s="19">
        <v>43487</v>
      </c>
      <c r="B24" s="2">
        <v>3868</v>
      </c>
    </row>
    <row r="25" spans="1:2" x14ac:dyDescent="0.35">
      <c r="A25" s="19">
        <v>43488</v>
      </c>
      <c r="B25" s="2">
        <v>3800</v>
      </c>
    </row>
    <row r="26" spans="1:2" x14ac:dyDescent="0.35">
      <c r="A26" s="19">
        <v>43489</v>
      </c>
      <c r="B26" s="2">
        <v>3418</v>
      </c>
    </row>
    <row r="27" spans="1:2" x14ac:dyDescent="0.35">
      <c r="A27" s="19">
        <v>43490</v>
      </c>
      <c r="B27" s="2">
        <v>1531</v>
      </c>
    </row>
    <row r="28" spans="1:2" x14ac:dyDescent="0.35">
      <c r="A28" s="19">
        <v>43491</v>
      </c>
      <c r="B28" s="2">
        <v>2068</v>
      </c>
    </row>
    <row r="29" spans="1:2" x14ac:dyDescent="0.35">
      <c r="A29" s="19">
        <v>43492</v>
      </c>
      <c r="B29" s="2">
        <v>3425</v>
      </c>
    </row>
    <row r="30" spans="1:2" x14ac:dyDescent="0.35">
      <c r="A30" s="19">
        <v>43493</v>
      </c>
      <c r="B30" s="2">
        <v>3833</v>
      </c>
    </row>
    <row r="31" spans="1:2" x14ac:dyDescent="0.35">
      <c r="A31" s="19">
        <v>43494</v>
      </c>
      <c r="B31" s="2">
        <v>3934</v>
      </c>
    </row>
    <row r="32" spans="1:2" x14ac:dyDescent="0.35">
      <c r="A32" s="19">
        <v>43495</v>
      </c>
      <c r="B32" s="2">
        <v>3911</v>
      </c>
    </row>
    <row r="33" spans="1:2" x14ac:dyDescent="0.35">
      <c r="A33" s="19">
        <v>43496</v>
      </c>
      <c r="B33" s="2">
        <v>3439</v>
      </c>
    </row>
    <row r="34" spans="1:2" x14ac:dyDescent="0.35">
      <c r="A34" s="19">
        <v>43497</v>
      </c>
      <c r="B34" s="2">
        <v>1475</v>
      </c>
    </row>
    <row r="35" spans="1:2" x14ac:dyDescent="0.35">
      <c r="A35" s="19">
        <v>43498</v>
      </c>
      <c r="B35" s="2">
        <v>2107</v>
      </c>
    </row>
    <row r="36" spans="1:2" x14ac:dyDescent="0.35">
      <c r="A36" s="19">
        <v>43499</v>
      </c>
      <c r="B36" s="2">
        <v>4032</v>
      </c>
    </row>
    <row r="37" spans="1:2" x14ac:dyDescent="0.35">
      <c r="A37" s="19">
        <v>43500</v>
      </c>
      <c r="B37" s="2">
        <v>4212</v>
      </c>
    </row>
    <row r="38" spans="1:2" x14ac:dyDescent="0.35">
      <c r="A38" s="19">
        <v>43501</v>
      </c>
      <c r="B38" s="2">
        <v>3981</v>
      </c>
    </row>
    <row r="39" spans="1:2" x14ac:dyDescent="0.35">
      <c r="A39" s="19">
        <v>43502</v>
      </c>
      <c r="B39" s="2">
        <v>4110</v>
      </c>
    </row>
    <row r="40" spans="1:2" x14ac:dyDescent="0.35">
      <c r="A40" s="19">
        <v>43503</v>
      </c>
      <c r="B40" s="2">
        <v>3511</v>
      </c>
    </row>
    <row r="41" spans="1:2" x14ac:dyDescent="0.35">
      <c r="A41" s="19">
        <v>43504</v>
      </c>
      <c r="B41" s="2">
        <v>1482</v>
      </c>
    </row>
    <row r="42" spans="1:2" x14ac:dyDescent="0.35">
      <c r="A42" s="19">
        <v>43505</v>
      </c>
      <c r="B42" s="2">
        <v>1993</v>
      </c>
    </row>
    <row r="43" spans="1:2" x14ac:dyDescent="0.35">
      <c r="A43" s="19">
        <v>43506</v>
      </c>
      <c r="B43" s="2">
        <v>3770</v>
      </c>
    </row>
    <row r="44" spans="1:2" x14ac:dyDescent="0.35">
      <c r="A44" s="19">
        <v>43507</v>
      </c>
      <c r="B44" s="2">
        <v>4415</v>
      </c>
    </row>
    <row r="45" spans="1:2" x14ac:dyDescent="0.35">
      <c r="A45" s="19">
        <v>43508</v>
      </c>
      <c r="B45" s="2">
        <v>4148</v>
      </c>
    </row>
    <row r="46" spans="1:2" x14ac:dyDescent="0.35">
      <c r="A46" s="19">
        <v>43509</v>
      </c>
      <c r="B46" s="2">
        <v>3718</v>
      </c>
    </row>
    <row r="47" spans="1:2" x14ac:dyDescent="0.35">
      <c r="A47" s="19">
        <v>43510</v>
      </c>
      <c r="B47" s="2">
        <v>3199</v>
      </c>
    </row>
    <row r="48" spans="1:2" x14ac:dyDescent="0.35">
      <c r="A48" s="19">
        <v>43511</v>
      </c>
      <c r="B48" s="2">
        <v>1477</v>
      </c>
    </row>
    <row r="49" spans="1:2" x14ac:dyDescent="0.35">
      <c r="A49" s="19">
        <v>43512</v>
      </c>
      <c r="B49" s="2">
        <v>2280</v>
      </c>
    </row>
    <row r="50" spans="1:2" x14ac:dyDescent="0.35">
      <c r="A50" s="19">
        <v>43513</v>
      </c>
      <c r="B50" s="2">
        <v>3885</v>
      </c>
    </row>
    <row r="51" spans="1:2" x14ac:dyDescent="0.35">
      <c r="A51" s="19">
        <v>43514</v>
      </c>
      <c r="B51" s="2">
        <v>4151</v>
      </c>
    </row>
    <row r="52" spans="1:2" x14ac:dyDescent="0.35">
      <c r="A52" s="19">
        <v>43515</v>
      </c>
      <c r="B52" s="2">
        <v>4145</v>
      </c>
    </row>
    <row r="53" spans="1:2" x14ac:dyDescent="0.35">
      <c r="A53" s="19">
        <v>43516</v>
      </c>
      <c r="B53" s="2">
        <v>4110</v>
      </c>
    </row>
    <row r="54" spans="1:2" x14ac:dyDescent="0.35">
      <c r="A54" s="19">
        <v>43517</v>
      </c>
      <c r="B54" s="2">
        <v>3545</v>
      </c>
    </row>
    <row r="55" spans="1:2" x14ac:dyDescent="0.35">
      <c r="A55" s="19">
        <v>43518</v>
      </c>
      <c r="B55" s="2">
        <v>1627</v>
      </c>
    </row>
    <row r="56" spans="1:2" x14ac:dyDescent="0.35">
      <c r="A56" s="19">
        <v>43519</v>
      </c>
      <c r="B56" s="2">
        <v>2180</v>
      </c>
    </row>
    <row r="57" spans="1:2" x14ac:dyDescent="0.35">
      <c r="A57" s="19">
        <v>43520</v>
      </c>
      <c r="B57" s="2">
        <v>4012</v>
      </c>
    </row>
    <row r="58" spans="1:2" x14ac:dyDescent="0.35">
      <c r="A58" s="19">
        <v>43521</v>
      </c>
      <c r="B58" s="2">
        <v>4222</v>
      </c>
    </row>
    <row r="59" spans="1:2" x14ac:dyDescent="0.35">
      <c r="A59" s="19">
        <v>43522</v>
      </c>
      <c r="B59" s="2">
        <v>4340</v>
      </c>
    </row>
    <row r="60" spans="1:2" x14ac:dyDescent="0.35">
      <c r="A60" s="19">
        <v>43523</v>
      </c>
      <c r="B60" s="2">
        <v>3943</v>
      </c>
    </row>
    <row r="61" spans="1:2" x14ac:dyDescent="0.35">
      <c r="A61" s="19">
        <v>43524</v>
      </c>
      <c r="B61" s="2">
        <v>3379</v>
      </c>
    </row>
    <row r="62" spans="1:2" x14ac:dyDescent="0.35">
      <c r="A62" s="19">
        <v>43525</v>
      </c>
      <c r="B62" s="2">
        <v>1821</v>
      </c>
    </row>
    <row r="63" spans="1:2" x14ac:dyDescent="0.35">
      <c r="A63" s="19">
        <v>43526</v>
      </c>
      <c r="B63" s="2">
        <v>2345</v>
      </c>
    </row>
    <row r="64" spans="1:2" x14ac:dyDescent="0.35">
      <c r="A64" s="19">
        <v>43527</v>
      </c>
      <c r="B64" s="2">
        <v>4213</v>
      </c>
    </row>
    <row r="65" spans="1:2" x14ac:dyDescent="0.35">
      <c r="A65" s="19">
        <v>43528</v>
      </c>
      <c r="B65" s="2">
        <v>4385</v>
      </c>
    </row>
    <row r="66" spans="1:2" x14ac:dyDescent="0.35">
      <c r="A66" s="19">
        <v>43529</v>
      </c>
      <c r="B66" s="2">
        <v>4702</v>
      </c>
    </row>
    <row r="67" spans="1:2" x14ac:dyDescent="0.35">
      <c r="A67" s="19">
        <v>43530</v>
      </c>
      <c r="B67" s="2">
        <v>5738</v>
      </c>
    </row>
    <row r="68" spans="1:2" x14ac:dyDescent="0.35">
      <c r="A68" s="19">
        <v>43531</v>
      </c>
      <c r="B68" s="2">
        <v>4057</v>
      </c>
    </row>
    <row r="69" spans="1:2" x14ac:dyDescent="0.35">
      <c r="A69" s="19">
        <v>43532</v>
      </c>
      <c r="B69" s="2">
        <v>1750</v>
      </c>
    </row>
    <row r="70" spans="1:2" x14ac:dyDescent="0.35">
      <c r="A70" s="19">
        <v>43533</v>
      </c>
      <c r="B70" s="2">
        <v>2298</v>
      </c>
    </row>
    <row r="71" spans="1:2" x14ac:dyDescent="0.35">
      <c r="A71" s="19">
        <v>43534</v>
      </c>
      <c r="B71" s="2">
        <v>4306</v>
      </c>
    </row>
    <row r="72" spans="1:2" x14ac:dyDescent="0.35">
      <c r="A72" s="19">
        <v>43535</v>
      </c>
      <c r="B72" s="2">
        <v>4312</v>
      </c>
    </row>
    <row r="73" spans="1:2" x14ac:dyDescent="0.35">
      <c r="A73" s="19">
        <v>43536</v>
      </c>
      <c r="B73" s="2">
        <v>4360</v>
      </c>
    </row>
    <row r="74" spans="1:2" x14ac:dyDescent="0.35">
      <c r="A74" s="19">
        <v>43537</v>
      </c>
      <c r="B74" s="2">
        <v>4195</v>
      </c>
    </row>
    <row r="75" spans="1:2" x14ac:dyDescent="0.35">
      <c r="A75" s="19">
        <v>43538</v>
      </c>
      <c r="B75" s="2">
        <v>3771</v>
      </c>
    </row>
    <row r="76" spans="1:2" x14ac:dyDescent="0.35">
      <c r="A76" s="19">
        <v>43539</v>
      </c>
      <c r="B76" s="2">
        <v>1572</v>
      </c>
    </row>
    <row r="77" spans="1:2" x14ac:dyDescent="0.35">
      <c r="A77" s="19">
        <v>43540</v>
      </c>
      <c r="B77" s="2">
        <v>2184</v>
      </c>
    </row>
    <row r="78" spans="1:2" x14ac:dyDescent="0.35">
      <c r="A78" s="19">
        <v>43541</v>
      </c>
      <c r="B78" s="2">
        <v>3887</v>
      </c>
    </row>
    <row r="79" spans="1:2" x14ac:dyDescent="0.35">
      <c r="A79" s="19">
        <v>43542</v>
      </c>
      <c r="B79" s="2">
        <v>3787</v>
      </c>
    </row>
    <row r="80" spans="1:2" x14ac:dyDescent="0.35">
      <c r="A80" s="19">
        <v>43543</v>
      </c>
      <c r="B80" s="2">
        <v>4569</v>
      </c>
    </row>
    <row r="81" spans="1:2" x14ac:dyDescent="0.35">
      <c r="A81" s="19">
        <v>43544</v>
      </c>
      <c r="B81" s="2">
        <v>3863</v>
      </c>
    </row>
    <row r="82" spans="1:2" x14ac:dyDescent="0.35">
      <c r="A82" s="19">
        <v>43545</v>
      </c>
      <c r="B82" s="2">
        <v>3355</v>
      </c>
    </row>
    <row r="83" spans="1:2" x14ac:dyDescent="0.35">
      <c r="A83" s="19">
        <v>43546</v>
      </c>
      <c r="B83" s="2">
        <v>1222</v>
      </c>
    </row>
    <row r="84" spans="1:2" x14ac:dyDescent="0.35">
      <c r="A84" s="19">
        <v>43547</v>
      </c>
      <c r="B84" s="2">
        <v>1565</v>
      </c>
    </row>
    <row r="85" spans="1:2" x14ac:dyDescent="0.35">
      <c r="A85" s="19">
        <v>43548</v>
      </c>
      <c r="B85" s="2">
        <v>3636</v>
      </c>
    </row>
    <row r="86" spans="1:2" x14ac:dyDescent="0.35">
      <c r="A86" s="19">
        <v>43549</v>
      </c>
      <c r="B86" s="2">
        <v>3863</v>
      </c>
    </row>
    <row r="87" spans="1:2" x14ac:dyDescent="0.35">
      <c r="A87" s="19">
        <v>43550</v>
      </c>
      <c r="B87" s="2">
        <v>3991</v>
      </c>
    </row>
    <row r="88" spans="1:2" x14ac:dyDescent="0.35">
      <c r="A88" s="19">
        <v>43551</v>
      </c>
      <c r="B88" s="2">
        <v>3967</v>
      </c>
    </row>
    <row r="89" spans="1:2" x14ac:dyDescent="0.35">
      <c r="A89" s="19">
        <v>43552</v>
      </c>
      <c r="B89" s="2">
        <v>3029</v>
      </c>
    </row>
    <row r="90" spans="1:2" x14ac:dyDescent="0.35">
      <c r="A90" s="19">
        <v>43553</v>
      </c>
      <c r="B90" s="2">
        <v>1724</v>
      </c>
    </row>
    <row r="91" spans="1:2" x14ac:dyDescent="0.35">
      <c r="A91" s="19">
        <v>43554</v>
      </c>
      <c r="B91" s="2">
        <v>1905</v>
      </c>
    </row>
    <row r="92" spans="1:2" x14ac:dyDescent="0.35">
      <c r="A92" s="19">
        <v>43555</v>
      </c>
      <c r="B92" s="2">
        <v>2890</v>
      </c>
    </row>
    <row r="93" spans="1:2" x14ac:dyDescent="0.35">
      <c r="A93" s="19">
        <v>43556</v>
      </c>
      <c r="B93" s="2">
        <v>3610</v>
      </c>
    </row>
    <row r="94" spans="1:2" x14ac:dyDescent="0.35">
      <c r="A94" s="19">
        <v>43557</v>
      </c>
      <c r="B94" s="2">
        <v>3206</v>
      </c>
    </row>
    <row r="95" spans="1:2" x14ac:dyDescent="0.35">
      <c r="A95" s="19">
        <v>43558</v>
      </c>
      <c r="B95" s="2">
        <v>3346</v>
      </c>
    </row>
    <row r="96" spans="1:2" x14ac:dyDescent="0.35">
      <c r="A96" s="19">
        <v>43559</v>
      </c>
      <c r="B96" s="2">
        <v>3353</v>
      </c>
    </row>
    <row r="97" spans="1:2" x14ac:dyDescent="0.35">
      <c r="A97" s="19">
        <v>43560</v>
      </c>
      <c r="B97" s="2">
        <v>1274</v>
      </c>
    </row>
    <row r="98" spans="1:2" x14ac:dyDescent="0.35">
      <c r="A98" s="19">
        <v>43561</v>
      </c>
      <c r="B98" s="2">
        <v>1937</v>
      </c>
    </row>
    <row r="99" spans="1:2" x14ac:dyDescent="0.35">
      <c r="A99" s="19">
        <v>43562</v>
      </c>
      <c r="B99" s="2">
        <v>3586</v>
      </c>
    </row>
    <row r="100" spans="1:2" x14ac:dyDescent="0.35">
      <c r="A100" s="19">
        <v>43563</v>
      </c>
      <c r="B100" s="2">
        <v>3495</v>
      </c>
    </row>
    <row r="101" spans="1:2" x14ac:dyDescent="0.35">
      <c r="A101" s="19">
        <v>43564</v>
      </c>
      <c r="B101" s="2">
        <v>3730</v>
      </c>
    </row>
    <row r="102" spans="1:2" x14ac:dyDescent="0.35">
      <c r="A102" s="19">
        <v>43565</v>
      </c>
      <c r="B102" s="2">
        <v>4127</v>
      </c>
    </row>
    <row r="103" spans="1:2" x14ac:dyDescent="0.35">
      <c r="A103" s="19">
        <v>43566</v>
      </c>
      <c r="B103" s="2">
        <v>3493</v>
      </c>
    </row>
    <row r="104" spans="1:2" x14ac:dyDescent="0.35">
      <c r="A104" s="19">
        <v>43567</v>
      </c>
      <c r="B104" s="2">
        <v>1607</v>
      </c>
    </row>
    <row r="105" spans="1:2" x14ac:dyDescent="0.35">
      <c r="A105" s="19">
        <v>43568</v>
      </c>
      <c r="B105" s="2">
        <v>2283</v>
      </c>
    </row>
    <row r="106" spans="1:2" x14ac:dyDescent="0.35">
      <c r="A106" s="19">
        <v>43569</v>
      </c>
      <c r="B106" s="2">
        <v>3726</v>
      </c>
    </row>
    <row r="107" spans="1:2" x14ac:dyDescent="0.35">
      <c r="A107" s="19">
        <v>43570</v>
      </c>
      <c r="B107" s="2">
        <v>4232</v>
      </c>
    </row>
    <row r="108" spans="1:2" x14ac:dyDescent="0.35">
      <c r="A108" s="19">
        <v>43571</v>
      </c>
      <c r="B108" s="2">
        <v>3746</v>
      </c>
    </row>
    <row r="109" spans="1:2" x14ac:dyDescent="0.35">
      <c r="A109" s="19">
        <v>43572</v>
      </c>
      <c r="B109" s="2">
        <v>3744</v>
      </c>
    </row>
    <row r="110" spans="1:2" x14ac:dyDescent="0.35">
      <c r="A110" s="19">
        <v>43573</v>
      </c>
      <c r="B110" s="2">
        <v>3332</v>
      </c>
    </row>
    <row r="111" spans="1:2" x14ac:dyDescent="0.35">
      <c r="A111" s="19">
        <v>43574</v>
      </c>
      <c r="B111" s="2">
        <v>1234</v>
      </c>
    </row>
    <row r="112" spans="1:2" x14ac:dyDescent="0.35">
      <c r="A112" s="19">
        <v>43575</v>
      </c>
      <c r="B112" s="2">
        <v>1977</v>
      </c>
    </row>
    <row r="113" spans="1:2" x14ac:dyDescent="0.35">
      <c r="A113" s="19">
        <v>43576</v>
      </c>
      <c r="B113" s="2">
        <v>3534</v>
      </c>
    </row>
    <row r="114" spans="1:2" x14ac:dyDescent="0.35">
      <c r="A114" s="19">
        <v>43577</v>
      </c>
      <c r="B114" s="2">
        <v>3912</v>
      </c>
    </row>
    <row r="115" spans="1:2" x14ac:dyDescent="0.35">
      <c r="A115" s="19">
        <v>43578</v>
      </c>
      <c r="B115" s="2">
        <v>3728</v>
      </c>
    </row>
    <row r="116" spans="1:2" x14ac:dyDescent="0.35">
      <c r="A116" s="19">
        <v>43579</v>
      </c>
      <c r="B116" s="2">
        <v>3902</v>
      </c>
    </row>
    <row r="117" spans="1:2" x14ac:dyDescent="0.35">
      <c r="A117" s="19">
        <v>43580</v>
      </c>
      <c r="B117" s="2">
        <v>3385</v>
      </c>
    </row>
    <row r="118" spans="1:2" x14ac:dyDescent="0.35">
      <c r="A118" s="19">
        <v>43581</v>
      </c>
      <c r="B118" s="2">
        <v>1435</v>
      </c>
    </row>
    <row r="119" spans="1:2" x14ac:dyDescent="0.35">
      <c r="A119" s="19">
        <v>43582</v>
      </c>
      <c r="B119" s="2">
        <v>2060</v>
      </c>
    </row>
    <row r="120" spans="1:2" x14ac:dyDescent="0.35">
      <c r="A120" s="19">
        <v>43583</v>
      </c>
      <c r="B120" s="2">
        <v>3713</v>
      </c>
    </row>
    <row r="121" spans="1:2" x14ac:dyDescent="0.35">
      <c r="A121" s="19">
        <v>43584</v>
      </c>
      <c r="B121" s="2">
        <v>3995</v>
      </c>
    </row>
    <row r="122" spans="1:2" x14ac:dyDescent="0.35">
      <c r="A122" s="19">
        <v>43585</v>
      </c>
      <c r="B122" s="2">
        <v>3578</v>
      </c>
    </row>
    <row r="123" spans="1:2" x14ac:dyDescent="0.35">
      <c r="A123" s="19">
        <v>43586</v>
      </c>
      <c r="B123" s="2">
        <v>3730</v>
      </c>
    </row>
    <row r="124" spans="1:2" x14ac:dyDescent="0.35">
      <c r="A124" s="19">
        <v>43587</v>
      </c>
      <c r="B124" s="2">
        <v>3466</v>
      </c>
    </row>
    <row r="125" spans="1:2" x14ac:dyDescent="0.35">
      <c r="A125" s="19">
        <v>43588</v>
      </c>
      <c r="B125" s="2">
        <v>1246</v>
      </c>
    </row>
    <row r="126" spans="1:2" x14ac:dyDescent="0.35">
      <c r="A126" s="19">
        <v>43589</v>
      </c>
      <c r="B126" s="2">
        <v>2185</v>
      </c>
    </row>
    <row r="127" spans="1:2" x14ac:dyDescent="0.35">
      <c r="A127" s="19">
        <v>43590</v>
      </c>
      <c r="B127" s="2">
        <v>3511</v>
      </c>
    </row>
    <row r="128" spans="1:2" x14ac:dyDescent="0.35">
      <c r="A128" s="19">
        <v>43591</v>
      </c>
      <c r="B128" s="2">
        <v>3349</v>
      </c>
    </row>
    <row r="129" spans="1:2" x14ac:dyDescent="0.35">
      <c r="A129" s="19">
        <v>43592</v>
      </c>
      <c r="B129" s="2">
        <v>3149</v>
      </c>
    </row>
    <row r="130" spans="1:2" x14ac:dyDescent="0.35">
      <c r="A130" s="19">
        <v>43593</v>
      </c>
      <c r="B130" s="2">
        <v>3503</v>
      </c>
    </row>
    <row r="131" spans="1:2" x14ac:dyDescent="0.35">
      <c r="A131" s="19">
        <v>43594</v>
      </c>
      <c r="B131" s="2">
        <v>3578</v>
      </c>
    </row>
    <row r="132" spans="1:2" x14ac:dyDescent="0.35">
      <c r="A132" s="19">
        <v>43595</v>
      </c>
      <c r="B132" s="2">
        <v>1373</v>
      </c>
    </row>
    <row r="133" spans="1:2" x14ac:dyDescent="0.35">
      <c r="A133" s="19">
        <v>43596</v>
      </c>
      <c r="B133" s="2">
        <v>2122</v>
      </c>
    </row>
    <row r="134" spans="1:2" x14ac:dyDescent="0.35">
      <c r="A134" s="19">
        <v>43597</v>
      </c>
      <c r="B134" s="2">
        <v>3809</v>
      </c>
    </row>
    <row r="135" spans="1:2" x14ac:dyDescent="0.35">
      <c r="A135" s="19">
        <v>43598</v>
      </c>
      <c r="B135" s="2">
        <v>3858</v>
      </c>
    </row>
    <row r="136" spans="1:2" x14ac:dyDescent="0.35">
      <c r="A136" s="19">
        <v>43599</v>
      </c>
      <c r="B136" s="2">
        <v>3510</v>
      </c>
    </row>
    <row r="137" spans="1:2" x14ac:dyDescent="0.35">
      <c r="A137" s="19">
        <v>43600</v>
      </c>
      <c r="B137" s="2">
        <v>3446</v>
      </c>
    </row>
    <row r="138" spans="1:2" x14ac:dyDescent="0.35">
      <c r="A138" s="19">
        <v>43601</v>
      </c>
      <c r="B138" s="2">
        <v>3285</v>
      </c>
    </row>
    <row r="139" spans="1:2" x14ac:dyDescent="0.35">
      <c r="A139" s="19">
        <v>43602</v>
      </c>
      <c r="B139" s="2">
        <v>1380</v>
      </c>
    </row>
    <row r="140" spans="1:2" x14ac:dyDescent="0.35">
      <c r="A140" s="19">
        <v>43603</v>
      </c>
      <c r="B140" s="2">
        <v>1744</v>
      </c>
    </row>
    <row r="141" spans="1:2" x14ac:dyDescent="0.35">
      <c r="A141" s="19">
        <v>43604</v>
      </c>
      <c r="B141" s="2">
        <v>3201</v>
      </c>
    </row>
    <row r="142" spans="1:2" x14ac:dyDescent="0.35">
      <c r="A142" s="19">
        <v>43605</v>
      </c>
      <c r="B142" s="2">
        <v>3240</v>
      </c>
    </row>
    <row r="143" spans="1:2" x14ac:dyDescent="0.35">
      <c r="A143" s="19">
        <v>43606</v>
      </c>
      <c r="B143" s="2">
        <v>3338</v>
      </c>
    </row>
    <row r="144" spans="1:2" x14ac:dyDescent="0.35">
      <c r="A144" s="19">
        <v>43607</v>
      </c>
      <c r="B144" s="2">
        <v>3155</v>
      </c>
    </row>
    <row r="145" spans="1:2" x14ac:dyDescent="0.35">
      <c r="A145" s="19">
        <v>43608</v>
      </c>
      <c r="B145" s="2">
        <v>2738</v>
      </c>
    </row>
    <row r="146" spans="1:2" x14ac:dyDescent="0.35">
      <c r="A146" s="19">
        <v>43609</v>
      </c>
      <c r="B146" s="2">
        <v>1418</v>
      </c>
    </row>
    <row r="147" spans="1:2" x14ac:dyDescent="0.35">
      <c r="A147" s="19">
        <v>43610</v>
      </c>
      <c r="B147" s="2">
        <v>1772</v>
      </c>
    </row>
    <row r="148" spans="1:2" x14ac:dyDescent="0.35">
      <c r="A148" s="19">
        <v>43611</v>
      </c>
      <c r="B148" s="2">
        <v>3258</v>
      </c>
    </row>
    <row r="149" spans="1:2" x14ac:dyDescent="0.35">
      <c r="A149" s="19">
        <v>43612</v>
      </c>
      <c r="B149" s="2">
        <v>3603</v>
      </c>
    </row>
    <row r="150" spans="1:2" x14ac:dyDescent="0.35">
      <c r="A150" s="19">
        <v>43613</v>
      </c>
      <c r="B150" s="2">
        <v>3691</v>
      </c>
    </row>
    <row r="151" spans="1:2" x14ac:dyDescent="0.35">
      <c r="A151" s="19">
        <v>43614</v>
      </c>
      <c r="B151" s="2">
        <v>3397</v>
      </c>
    </row>
    <row r="152" spans="1:2" x14ac:dyDescent="0.35">
      <c r="A152" s="19">
        <v>43615</v>
      </c>
      <c r="B152" s="2">
        <v>3186</v>
      </c>
    </row>
    <row r="153" spans="1:2" x14ac:dyDescent="0.35">
      <c r="A153" s="19">
        <v>43616</v>
      </c>
      <c r="B153" s="2">
        <v>1333</v>
      </c>
    </row>
    <row r="154" spans="1:2" x14ac:dyDescent="0.35">
      <c r="A154" s="19">
        <v>43617</v>
      </c>
      <c r="B154" s="2">
        <v>1530</v>
      </c>
    </row>
    <row r="155" spans="1:2" x14ac:dyDescent="0.35">
      <c r="A155" s="19">
        <v>43618</v>
      </c>
      <c r="B155" s="2">
        <v>1831</v>
      </c>
    </row>
    <row r="156" spans="1:2" x14ac:dyDescent="0.35">
      <c r="A156" s="19">
        <v>43619</v>
      </c>
      <c r="B156" s="2">
        <v>1501</v>
      </c>
    </row>
    <row r="157" spans="1:2" x14ac:dyDescent="0.35">
      <c r="A157" s="19">
        <v>43620</v>
      </c>
      <c r="B157" s="2">
        <v>988</v>
      </c>
    </row>
    <row r="158" spans="1:2" x14ac:dyDescent="0.35">
      <c r="A158" s="19">
        <v>43621</v>
      </c>
      <c r="B158" s="2">
        <v>1262</v>
      </c>
    </row>
    <row r="159" spans="1:2" x14ac:dyDescent="0.35">
      <c r="A159" s="19">
        <v>43622</v>
      </c>
      <c r="B159" s="2">
        <v>1261</v>
      </c>
    </row>
    <row r="160" spans="1:2" x14ac:dyDescent="0.35">
      <c r="A160" s="19">
        <v>43623</v>
      </c>
      <c r="B160" s="2">
        <v>1341</v>
      </c>
    </row>
    <row r="161" spans="1:2" x14ac:dyDescent="0.35">
      <c r="A161" s="19">
        <v>43624</v>
      </c>
      <c r="B161" s="2">
        <v>1612</v>
      </c>
    </row>
    <row r="162" spans="1:2" x14ac:dyDescent="0.35">
      <c r="A162" s="19">
        <v>43625</v>
      </c>
      <c r="B162" s="2">
        <v>3571</v>
      </c>
    </row>
    <row r="163" spans="1:2" x14ac:dyDescent="0.35">
      <c r="A163" s="19">
        <v>43626</v>
      </c>
      <c r="B163" s="2">
        <v>3501</v>
      </c>
    </row>
    <row r="164" spans="1:2" x14ac:dyDescent="0.35">
      <c r="A164" s="19">
        <v>43627</v>
      </c>
      <c r="B164" s="2">
        <v>4205</v>
      </c>
    </row>
    <row r="165" spans="1:2" x14ac:dyDescent="0.35">
      <c r="A165" s="19">
        <v>43628</v>
      </c>
      <c r="B165" s="2">
        <v>4240</v>
      </c>
    </row>
    <row r="166" spans="1:2" x14ac:dyDescent="0.35">
      <c r="A166" s="19">
        <v>43629</v>
      </c>
      <c r="B166" s="2">
        <v>3819</v>
      </c>
    </row>
    <row r="167" spans="1:2" x14ac:dyDescent="0.35">
      <c r="A167" s="19">
        <v>43630</v>
      </c>
      <c r="B167" s="2">
        <v>1832</v>
      </c>
    </row>
    <row r="168" spans="1:2" x14ac:dyDescent="0.35">
      <c r="A168" s="19">
        <v>43631</v>
      </c>
      <c r="B168" s="2">
        <v>2207</v>
      </c>
    </row>
    <row r="169" spans="1:2" x14ac:dyDescent="0.35">
      <c r="A169" s="19">
        <v>43632</v>
      </c>
      <c r="B169" s="2">
        <v>3598</v>
      </c>
    </row>
    <row r="170" spans="1:2" x14ac:dyDescent="0.35">
      <c r="A170" s="19">
        <v>43633</v>
      </c>
      <c r="B170" s="2">
        <v>3876</v>
      </c>
    </row>
    <row r="171" spans="1:2" x14ac:dyDescent="0.35">
      <c r="A171" s="19">
        <v>43634</v>
      </c>
      <c r="B171" s="2">
        <v>3859</v>
      </c>
    </row>
    <row r="172" spans="1:2" x14ac:dyDescent="0.35">
      <c r="A172" s="19">
        <v>43635</v>
      </c>
      <c r="B172" s="2">
        <v>3811</v>
      </c>
    </row>
    <row r="173" spans="1:2" x14ac:dyDescent="0.35">
      <c r="A173" s="19">
        <v>43636</v>
      </c>
      <c r="B173" s="2">
        <v>3296</v>
      </c>
    </row>
    <row r="174" spans="1:2" x14ac:dyDescent="0.35">
      <c r="A174" s="19">
        <v>43637</v>
      </c>
      <c r="B174" s="2">
        <v>1473</v>
      </c>
    </row>
    <row r="175" spans="1:2" x14ac:dyDescent="0.35">
      <c r="A175" s="19">
        <v>43638</v>
      </c>
      <c r="B175" s="2">
        <v>2171</v>
      </c>
    </row>
    <row r="176" spans="1:2" x14ac:dyDescent="0.35">
      <c r="A176" s="19">
        <v>43639</v>
      </c>
      <c r="B176" s="2">
        <v>3582</v>
      </c>
    </row>
    <row r="177" spans="1:2" x14ac:dyDescent="0.35">
      <c r="A177" s="19">
        <v>43640</v>
      </c>
      <c r="B177" s="2">
        <v>3886</v>
      </c>
    </row>
    <row r="178" spans="1:2" x14ac:dyDescent="0.35">
      <c r="A178" s="19">
        <v>43641</v>
      </c>
      <c r="B178" s="2">
        <v>3631</v>
      </c>
    </row>
    <row r="179" spans="1:2" x14ac:dyDescent="0.35">
      <c r="A179" s="19">
        <v>43642</v>
      </c>
      <c r="B179" s="2">
        <v>3852</v>
      </c>
    </row>
    <row r="180" spans="1:2" x14ac:dyDescent="0.35">
      <c r="A180" s="19">
        <v>43643</v>
      </c>
      <c r="B180" s="2">
        <v>3790</v>
      </c>
    </row>
    <row r="181" spans="1:2" x14ac:dyDescent="0.35">
      <c r="A181" s="19">
        <v>43644</v>
      </c>
      <c r="B181" s="2">
        <v>1559</v>
      </c>
    </row>
    <row r="182" spans="1:2" x14ac:dyDescent="0.35">
      <c r="A182" s="19">
        <v>43645</v>
      </c>
      <c r="B182" s="2">
        <v>1824</v>
      </c>
    </row>
    <row r="183" spans="1:2" x14ac:dyDescent="0.35">
      <c r="A183" s="19">
        <v>43646</v>
      </c>
      <c r="B183" s="2">
        <v>3573</v>
      </c>
    </row>
    <row r="184" spans="1:2" x14ac:dyDescent="0.35">
      <c r="A184" s="19">
        <v>43647</v>
      </c>
      <c r="B184" s="2">
        <v>3914</v>
      </c>
    </row>
    <row r="185" spans="1:2" x14ac:dyDescent="0.35">
      <c r="A185" s="19">
        <v>43648</v>
      </c>
      <c r="B185" s="2">
        <v>3618</v>
      </c>
    </row>
    <row r="186" spans="1:2" x14ac:dyDescent="0.35">
      <c r="A186" s="19">
        <v>43649</v>
      </c>
      <c r="B186" s="2">
        <v>3370</v>
      </c>
    </row>
    <row r="187" spans="1:2" x14ac:dyDescent="0.35">
      <c r="A187" s="19">
        <v>43650</v>
      </c>
      <c r="B187" s="2">
        <v>3397</v>
      </c>
    </row>
    <row r="188" spans="1:2" x14ac:dyDescent="0.35">
      <c r="A188" s="19">
        <v>43651</v>
      </c>
      <c r="B188" s="2">
        <v>1315</v>
      </c>
    </row>
    <row r="189" spans="1:2" x14ac:dyDescent="0.35">
      <c r="A189" s="19">
        <v>43652</v>
      </c>
      <c r="B189" s="2">
        <v>1769</v>
      </c>
    </row>
    <row r="190" spans="1:2" x14ac:dyDescent="0.35">
      <c r="A190" s="19">
        <v>43653</v>
      </c>
      <c r="B190" s="2">
        <v>3424</v>
      </c>
    </row>
    <row r="191" spans="1:2" x14ac:dyDescent="0.35">
      <c r="A191" s="19">
        <v>43654</v>
      </c>
      <c r="B191" s="2">
        <v>3334</v>
      </c>
    </row>
    <row r="192" spans="1:2" x14ac:dyDescent="0.35">
      <c r="A192" s="19">
        <v>43655</v>
      </c>
      <c r="B192" s="2">
        <v>3980</v>
      </c>
    </row>
    <row r="193" spans="1:2" x14ac:dyDescent="0.35">
      <c r="A193" s="19">
        <v>43656</v>
      </c>
      <c r="B193" s="2">
        <v>3274</v>
      </c>
    </row>
    <row r="194" spans="1:2" x14ac:dyDescent="0.35">
      <c r="A194" s="19">
        <v>43657</v>
      </c>
      <c r="B194" s="2">
        <v>2995</v>
      </c>
    </row>
    <row r="195" spans="1:2" x14ac:dyDescent="0.35">
      <c r="A195" s="19">
        <v>43658</v>
      </c>
      <c r="B195" s="2">
        <v>1304</v>
      </c>
    </row>
    <row r="196" spans="1:2" x14ac:dyDescent="0.35">
      <c r="A196" s="19">
        <v>43659</v>
      </c>
      <c r="B196" s="2">
        <v>1839</v>
      </c>
    </row>
    <row r="197" spans="1:2" x14ac:dyDescent="0.35">
      <c r="A197" s="19">
        <v>43660</v>
      </c>
      <c r="B197" s="2">
        <v>3299</v>
      </c>
    </row>
    <row r="198" spans="1:2" x14ac:dyDescent="0.35">
      <c r="A198" s="19">
        <v>43661</v>
      </c>
      <c r="B198" s="2">
        <v>3930</v>
      </c>
    </row>
    <row r="199" spans="1:2" x14ac:dyDescent="0.35">
      <c r="A199" s="19">
        <v>43662</v>
      </c>
      <c r="B199" s="2">
        <v>3698</v>
      </c>
    </row>
    <row r="200" spans="1:2" x14ac:dyDescent="0.35">
      <c r="A200" s="19">
        <v>43663</v>
      </c>
      <c r="B200" s="2">
        <v>3634</v>
      </c>
    </row>
    <row r="201" spans="1:2" x14ac:dyDescent="0.35">
      <c r="A201" s="19">
        <v>43664</v>
      </c>
      <c r="B201" s="2">
        <v>3620</v>
      </c>
    </row>
    <row r="202" spans="1:2" x14ac:dyDescent="0.35">
      <c r="A202" s="19">
        <v>43665</v>
      </c>
      <c r="B202" s="2">
        <v>1258</v>
      </c>
    </row>
    <row r="203" spans="1:2" x14ac:dyDescent="0.35">
      <c r="A203" s="19">
        <v>43666</v>
      </c>
      <c r="B203" s="2">
        <v>1936</v>
      </c>
    </row>
    <row r="204" spans="1:2" x14ac:dyDescent="0.35">
      <c r="A204" s="19">
        <v>43667</v>
      </c>
      <c r="B204" s="2">
        <v>3368</v>
      </c>
    </row>
    <row r="205" spans="1:2" x14ac:dyDescent="0.35">
      <c r="A205" s="19">
        <v>43668</v>
      </c>
      <c r="B205" s="2">
        <v>3370</v>
      </c>
    </row>
    <row r="206" spans="1:2" x14ac:dyDescent="0.35">
      <c r="A206" s="19">
        <v>43669</v>
      </c>
      <c r="B206" s="2">
        <v>3522</v>
      </c>
    </row>
    <row r="207" spans="1:2" x14ac:dyDescent="0.35">
      <c r="A207" s="19">
        <v>43670</v>
      </c>
      <c r="B207" s="2">
        <v>3852</v>
      </c>
    </row>
    <row r="208" spans="1:2" x14ac:dyDescent="0.35">
      <c r="A208" s="19">
        <v>43671</v>
      </c>
      <c r="B208" s="2">
        <v>3409</v>
      </c>
    </row>
    <row r="209" spans="1:2" x14ac:dyDescent="0.35">
      <c r="A209" s="19">
        <v>43672</v>
      </c>
      <c r="B209" s="2">
        <v>1514</v>
      </c>
    </row>
    <row r="210" spans="1:2" x14ac:dyDescent="0.35">
      <c r="A210" s="19">
        <v>43673</v>
      </c>
      <c r="B210" s="2">
        <v>2042</v>
      </c>
    </row>
    <row r="211" spans="1:2" x14ac:dyDescent="0.35">
      <c r="A211" s="19">
        <v>43674</v>
      </c>
      <c r="B211" s="2">
        <v>3516</v>
      </c>
    </row>
    <row r="212" spans="1:2" x14ac:dyDescent="0.35">
      <c r="A212" s="19">
        <v>43675</v>
      </c>
      <c r="B212" s="2">
        <v>3824</v>
      </c>
    </row>
    <row r="213" spans="1:2" x14ac:dyDescent="0.35">
      <c r="A213" s="19">
        <v>43676</v>
      </c>
      <c r="B213" s="2">
        <v>3336</v>
      </c>
    </row>
    <row r="214" spans="1:2" x14ac:dyDescent="0.35">
      <c r="A214" s="19">
        <v>43677</v>
      </c>
      <c r="B214" s="2">
        <v>3138</v>
      </c>
    </row>
    <row r="215" spans="1:2" x14ac:dyDescent="0.35">
      <c r="A215" s="19">
        <v>43678</v>
      </c>
      <c r="B215" s="2">
        <v>3096</v>
      </c>
    </row>
    <row r="216" spans="1:2" x14ac:dyDescent="0.35">
      <c r="A216" s="19">
        <v>43679</v>
      </c>
      <c r="B216" s="2">
        <v>1382</v>
      </c>
    </row>
    <row r="217" spans="1:2" x14ac:dyDescent="0.35">
      <c r="A217" s="19">
        <v>43680</v>
      </c>
      <c r="B217" s="2">
        <v>1919</v>
      </c>
    </row>
    <row r="218" spans="1:2" x14ac:dyDescent="0.35">
      <c r="A218" s="19">
        <v>43681</v>
      </c>
      <c r="B218" s="2">
        <v>3166</v>
      </c>
    </row>
    <row r="219" spans="1:2" x14ac:dyDescent="0.35">
      <c r="A219" s="19">
        <v>43682</v>
      </c>
      <c r="B219" s="2">
        <v>3657</v>
      </c>
    </row>
    <row r="220" spans="1:2" x14ac:dyDescent="0.35">
      <c r="A220" s="19">
        <v>43683</v>
      </c>
      <c r="B220" s="2">
        <v>3920</v>
      </c>
    </row>
    <row r="221" spans="1:2" x14ac:dyDescent="0.35">
      <c r="A221" s="19">
        <v>43684</v>
      </c>
      <c r="B221" s="2">
        <v>3815</v>
      </c>
    </row>
    <row r="222" spans="1:2" x14ac:dyDescent="0.35">
      <c r="A222" s="19">
        <v>43685</v>
      </c>
      <c r="B222" s="2">
        <v>3491</v>
      </c>
    </row>
    <row r="223" spans="1:2" x14ac:dyDescent="0.35">
      <c r="A223" s="19">
        <v>43686</v>
      </c>
      <c r="B223" s="2">
        <v>1294</v>
      </c>
    </row>
    <row r="224" spans="1:2" x14ac:dyDescent="0.35">
      <c r="A224" s="19">
        <v>43687</v>
      </c>
      <c r="B224" s="2">
        <v>1059</v>
      </c>
    </row>
    <row r="225" spans="1:2" x14ac:dyDescent="0.35">
      <c r="A225" s="19">
        <v>43688</v>
      </c>
      <c r="B225" s="2">
        <v>670</v>
      </c>
    </row>
    <row r="226" spans="1:2" x14ac:dyDescent="0.35">
      <c r="A226" s="19">
        <v>43689</v>
      </c>
      <c r="B226" s="2">
        <v>1096</v>
      </c>
    </row>
    <row r="227" spans="1:2" x14ac:dyDescent="0.35">
      <c r="A227" s="19">
        <v>43690</v>
      </c>
      <c r="B227" s="2">
        <v>1224</v>
      </c>
    </row>
    <row r="228" spans="1:2" x14ac:dyDescent="0.35">
      <c r="A228" s="19">
        <v>43691</v>
      </c>
      <c r="B228" s="2">
        <v>3261</v>
      </c>
    </row>
    <row r="229" spans="1:2" x14ac:dyDescent="0.35">
      <c r="A229" s="19">
        <v>43692</v>
      </c>
      <c r="B229" s="2">
        <v>2945</v>
      </c>
    </row>
    <row r="230" spans="1:2" x14ac:dyDescent="0.35">
      <c r="A230" s="19">
        <v>43693</v>
      </c>
      <c r="B230" s="2">
        <v>1354</v>
      </c>
    </row>
    <row r="231" spans="1:2" x14ac:dyDescent="0.35">
      <c r="A231" s="19">
        <v>43694</v>
      </c>
      <c r="B231" s="2">
        <v>1907</v>
      </c>
    </row>
    <row r="232" spans="1:2" x14ac:dyDescent="0.35">
      <c r="A232" s="19">
        <v>43695</v>
      </c>
      <c r="B232" s="2">
        <v>3647</v>
      </c>
    </row>
    <row r="233" spans="1:2" x14ac:dyDescent="0.35">
      <c r="A233" s="19">
        <v>43696</v>
      </c>
      <c r="B233" s="2">
        <v>3554</v>
      </c>
    </row>
    <row r="234" spans="1:2" x14ac:dyDescent="0.35">
      <c r="A234" s="19">
        <v>43697</v>
      </c>
      <c r="B234" s="2">
        <v>3763</v>
      </c>
    </row>
    <row r="235" spans="1:2" x14ac:dyDescent="0.35">
      <c r="A235" s="19">
        <v>43698</v>
      </c>
      <c r="B235" s="2">
        <v>3874</v>
      </c>
    </row>
    <row r="236" spans="1:2" x14ac:dyDescent="0.35">
      <c r="A236" s="19">
        <v>43699</v>
      </c>
      <c r="B236" s="2">
        <v>3146</v>
      </c>
    </row>
    <row r="237" spans="1:2" x14ac:dyDescent="0.35">
      <c r="A237" s="19">
        <v>43700</v>
      </c>
      <c r="B237" s="2">
        <v>1480</v>
      </c>
    </row>
    <row r="238" spans="1:2" x14ac:dyDescent="0.35">
      <c r="A238" s="19">
        <v>43701</v>
      </c>
      <c r="B238" s="2">
        <v>1780</v>
      </c>
    </row>
    <row r="239" spans="1:2" x14ac:dyDescent="0.35">
      <c r="A239" s="19">
        <v>43702</v>
      </c>
      <c r="B239" s="2">
        <v>4406</v>
      </c>
    </row>
    <row r="240" spans="1:2" x14ac:dyDescent="0.35">
      <c r="A240" s="19">
        <v>43703</v>
      </c>
      <c r="B240" s="2">
        <v>4487</v>
      </c>
    </row>
    <row r="241" spans="1:2" x14ac:dyDescent="0.35">
      <c r="A241" s="19">
        <v>43704</v>
      </c>
      <c r="B241" s="2">
        <v>4786</v>
      </c>
    </row>
    <row r="242" spans="1:2" x14ac:dyDescent="0.35">
      <c r="A242" s="19">
        <v>43705</v>
      </c>
      <c r="B242" s="2">
        <v>4600</v>
      </c>
    </row>
    <row r="243" spans="1:2" x14ac:dyDescent="0.35">
      <c r="A243" s="19">
        <v>43706</v>
      </c>
      <c r="B243" s="2">
        <v>3912</v>
      </c>
    </row>
    <row r="244" spans="1:2" x14ac:dyDescent="0.35">
      <c r="A244" s="19">
        <v>43707</v>
      </c>
      <c r="B244" s="2">
        <v>1735</v>
      </c>
    </row>
    <row r="245" spans="1:2" x14ac:dyDescent="0.35">
      <c r="A245" s="19">
        <v>43708</v>
      </c>
      <c r="B245" s="2">
        <v>1922</v>
      </c>
    </row>
    <row r="246" spans="1:2" x14ac:dyDescent="0.35">
      <c r="A246" s="19">
        <v>43709</v>
      </c>
      <c r="B246" s="2">
        <v>4066</v>
      </c>
    </row>
    <row r="247" spans="1:2" x14ac:dyDescent="0.35">
      <c r="A247" s="19">
        <v>43710</v>
      </c>
      <c r="B247" s="2">
        <v>4123</v>
      </c>
    </row>
    <row r="248" spans="1:2" x14ac:dyDescent="0.35">
      <c r="A248" s="19">
        <v>43711</v>
      </c>
      <c r="B248" s="2">
        <v>4590</v>
      </c>
    </row>
    <row r="249" spans="1:2" x14ac:dyDescent="0.35">
      <c r="A249" s="19">
        <v>43712</v>
      </c>
      <c r="B249" s="2">
        <v>4185</v>
      </c>
    </row>
    <row r="250" spans="1:2" x14ac:dyDescent="0.35">
      <c r="A250" s="19">
        <v>43713</v>
      </c>
      <c r="B250" s="2">
        <v>4016</v>
      </c>
    </row>
    <row r="251" spans="1:2" x14ac:dyDescent="0.35">
      <c r="A251" s="19">
        <v>43714</v>
      </c>
      <c r="B251" s="2">
        <v>1648</v>
      </c>
    </row>
    <row r="252" spans="1:2" x14ac:dyDescent="0.35">
      <c r="A252" s="19">
        <v>43715</v>
      </c>
      <c r="B252" s="2">
        <v>2283</v>
      </c>
    </row>
    <row r="253" spans="1:2" x14ac:dyDescent="0.35">
      <c r="A253" s="19">
        <v>43716</v>
      </c>
      <c r="B253" s="2">
        <v>4416</v>
      </c>
    </row>
    <row r="254" spans="1:2" x14ac:dyDescent="0.35">
      <c r="A254" s="19">
        <v>43717</v>
      </c>
      <c r="B254" s="2">
        <v>4303</v>
      </c>
    </row>
    <row r="255" spans="1:2" x14ac:dyDescent="0.35">
      <c r="A255" s="19">
        <v>43718</v>
      </c>
      <c r="B255" s="2">
        <v>4212</v>
      </c>
    </row>
    <row r="256" spans="1:2" x14ac:dyDescent="0.35">
      <c r="A256" s="19">
        <v>43719</v>
      </c>
      <c r="B256" s="2">
        <v>4002</v>
      </c>
    </row>
    <row r="257" spans="1:2" x14ac:dyDescent="0.35">
      <c r="A257" s="19">
        <v>43720</v>
      </c>
      <c r="B257" s="2">
        <v>3936</v>
      </c>
    </row>
    <row r="258" spans="1:2" x14ac:dyDescent="0.35">
      <c r="A258" s="19">
        <v>43721</v>
      </c>
      <c r="B258" s="2">
        <v>1581</v>
      </c>
    </row>
    <row r="259" spans="1:2" x14ac:dyDescent="0.35">
      <c r="A259" s="19">
        <v>43722</v>
      </c>
      <c r="B259" s="2">
        <v>2361</v>
      </c>
    </row>
    <row r="260" spans="1:2" x14ac:dyDescent="0.35">
      <c r="A260" s="19">
        <v>43723</v>
      </c>
      <c r="B260" s="2">
        <v>4848</v>
      </c>
    </row>
    <row r="261" spans="1:2" x14ac:dyDescent="0.35">
      <c r="A261" s="19">
        <v>43724</v>
      </c>
      <c r="B261" s="2">
        <v>4451</v>
      </c>
    </row>
    <row r="262" spans="1:2" x14ac:dyDescent="0.35">
      <c r="A262" s="19">
        <v>43725</v>
      </c>
      <c r="B262" s="2">
        <v>4713</v>
      </c>
    </row>
    <row r="263" spans="1:2" x14ac:dyDescent="0.35">
      <c r="A263" s="19">
        <v>43726</v>
      </c>
      <c r="B263" s="2">
        <v>4605</v>
      </c>
    </row>
    <row r="264" spans="1:2" x14ac:dyDescent="0.35">
      <c r="A264" s="19">
        <v>43727</v>
      </c>
      <c r="B264" s="2">
        <v>3994</v>
      </c>
    </row>
    <row r="265" spans="1:2" x14ac:dyDescent="0.35">
      <c r="A265" s="19">
        <v>43728</v>
      </c>
      <c r="B265" s="2">
        <v>1539</v>
      </c>
    </row>
    <row r="266" spans="1:2" x14ac:dyDescent="0.35">
      <c r="A266" s="19">
        <v>43729</v>
      </c>
      <c r="B266" s="2">
        <v>2365</v>
      </c>
    </row>
    <row r="267" spans="1:2" x14ac:dyDescent="0.35">
      <c r="A267" s="19">
        <v>43730</v>
      </c>
      <c r="B267" s="2">
        <v>4035</v>
      </c>
    </row>
    <row r="268" spans="1:2" x14ac:dyDescent="0.35">
      <c r="A268" s="19">
        <v>43731</v>
      </c>
      <c r="B268" s="2">
        <v>4417</v>
      </c>
    </row>
    <row r="269" spans="1:2" x14ac:dyDescent="0.35">
      <c r="A269" s="19">
        <v>43732</v>
      </c>
      <c r="B269" s="2">
        <v>4400</v>
      </c>
    </row>
    <row r="270" spans="1:2" x14ac:dyDescent="0.35">
      <c r="A270" s="19">
        <v>43733</v>
      </c>
      <c r="B270" s="2">
        <v>4649</v>
      </c>
    </row>
    <row r="271" spans="1:2" x14ac:dyDescent="0.35">
      <c r="A271" s="19">
        <v>43734</v>
      </c>
      <c r="B271" s="2">
        <v>4135</v>
      </c>
    </row>
    <row r="272" spans="1:2" x14ac:dyDescent="0.35">
      <c r="A272" s="19">
        <v>43735</v>
      </c>
      <c r="B272" s="2">
        <v>1642</v>
      </c>
    </row>
    <row r="273" spans="1:2" x14ac:dyDescent="0.35">
      <c r="A273" s="19">
        <v>43736</v>
      </c>
      <c r="B273" s="2">
        <v>2401</v>
      </c>
    </row>
    <row r="274" spans="1:2" x14ac:dyDescent="0.35">
      <c r="A274" s="19">
        <v>43737</v>
      </c>
      <c r="B274" s="2">
        <v>4008</v>
      </c>
    </row>
    <row r="275" spans="1:2" x14ac:dyDescent="0.35">
      <c r="A275" s="19">
        <v>43738</v>
      </c>
      <c r="B275" s="2">
        <v>4135</v>
      </c>
    </row>
    <row r="276" spans="1:2" x14ac:dyDescent="0.35">
      <c r="A276" s="19">
        <v>43739</v>
      </c>
      <c r="B276" s="2">
        <v>5473</v>
      </c>
    </row>
    <row r="277" spans="1:2" x14ac:dyDescent="0.35">
      <c r="A277" s="19">
        <v>43740</v>
      </c>
      <c r="B277" s="2">
        <v>5226</v>
      </c>
    </row>
    <row r="278" spans="1:2" x14ac:dyDescent="0.35">
      <c r="A278" s="19">
        <v>43741</v>
      </c>
      <c r="B278" s="2">
        <v>4350</v>
      </c>
    </row>
    <row r="279" spans="1:2" x14ac:dyDescent="0.35">
      <c r="A279" s="19">
        <v>43742</v>
      </c>
      <c r="B279" s="2">
        <v>1592</v>
      </c>
    </row>
    <row r="280" spans="1:2" x14ac:dyDescent="0.35">
      <c r="A280" s="19">
        <v>43743</v>
      </c>
      <c r="B280" s="2">
        <v>2363</v>
      </c>
    </row>
    <row r="281" spans="1:2" x14ac:dyDescent="0.35">
      <c r="A281" s="19">
        <v>43744</v>
      </c>
      <c r="B281" s="2">
        <v>4436</v>
      </c>
    </row>
    <row r="282" spans="1:2" x14ac:dyDescent="0.35">
      <c r="A282" s="19">
        <v>43745</v>
      </c>
      <c r="B282" s="2">
        <v>4200</v>
      </c>
    </row>
    <row r="283" spans="1:2" x14ac:dyDescent="0.35">
      <c r="A283" s="19">
        <v>43746</v>
      </c>
      <c r="B283" s="2">
        <v>4451</v>
      </c>
    </row>
    <row r="284" spans="1:2" x14ac:dyDescent="0.35">
      <c r="A284" s="19">
        <v>43747</v>
      </c>
      <c r="B284" s="2">
        <v>4293</v>
      </c>
    </row>
    <row r="285" spans="1:2" x14ac:dyDescent="0.35">
      <c r="A285" s="19">
        <v>43748</v>
      </c>
      <c r="B285" s="2">
        <v>3756</v>
      </c>
    </row>
    <row r="286" spans="1:2" x14ac:dyDescent="0.35">
      <c r="A286" s="19">
        <v>43749</v>
      </c>
      <c r="B286" s="2">
        <v>1547</v>
      </c>
    </row>
    <row r="287" spans="1:2" x14ac:dyDescent="0.35">
      <c r="A287" s="19">
        <v>43750</v>
      </c>
      <c r="B287" s="2">
        <v>2226</v>
      </c>
    </row>
    <row r="288" spans="1:2" x14ac:dyDescent="0.35">
      <c r="A288" s="19">
        <v>43751</v>
      </c>
      <c r="B288" s="2">
        <v>3924</v>
      </c>
    </row>
    <row r="289" spans="1:2" x14ac:dyDescent="0.35">
      <c r="A289" s="19">
        <v>43752</v>
      </c>
      <c r="B289" s="2">
        <v>4199</v>
      </c>
    </row>
    <row r="290" spans="1:2" x14ac:dyDescent="0.35">
      <c r="A290" s="19">
        <v>43753</v>
      </c>
      <c r="B290" s="2">
        <v>4594</v>
      </c>
    </row>
    <row r="291" spans="1:2" x14ac:dyDescent="0.35">
      <c r="A291" s="19">
        <v>43754</v>
      </c>
      <c r="B291" s="2">
        <v>4258</v>
      </c>
    </row>
    <row r="292" spans="1:2" x14ac:dyDescent="0.35">
      <c r="A292" s="19">
        <v>43755</v>
      </c>
      <c r="B292" s="2">
        <v>4088</v>
      </c>
    </row>
    <row r="293" spans="1:2" x14ac:dyDescent="0.35">
      <c r="A293" s="19">
        <v>43756</v>
      </c>
      <c r="B293" s="2">
        <v>2119</v>
      </c>
    </row>
    <row r="294" spans="1:2" x14ac:dyDescent="0.35">
      <c r="A294" s="19">
        <v>43757</v>
      </c>
      <c r="B294" s="2">
        <v>2627</v>
      </c>
    </row>
    <row r="295" spans="1:2" x14ac:dyDescent="0.35">
      <c r="A295" s="2"/>
      <c r="B295" s="2">
        <v>917871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Dataset1</vt:lpstr>
      <vt:lpstr>Dataset2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Shaikha Ali Al Dhaheri</dc:creator>
  <cp:lastModifiedBy>Shaikha Ali Al Dhaheri</cp:lastModifiedBy>
  <dcterms:created xsi:type="dcterms:W3CDTF">2019-10-20T10:32:30Z</dcterms:created>
  <dcterms:modified xsi:type="dcterms:W3CDTF">2019-10-20T10:32:31Z</dcterms:modified>
</cp:coreProperties>
</file>